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Target="xl/workbook.xml" Type="http://schemas.openxmlformats.org/officeDocument/2006/relationships/officeDocument" Id="rId1"/><Relationship Target="docProps/app.xml" Type="http://schemas.openxmlformats.org/officeDocument/2006/relationships/extended-properties" Id="rId2"/><Relationship Target="docProps/core.xml" Type="http://schemas.openxmlformats.org/package/2006/relationships/metadata/core-properties" Id="rId3"/></Relationships>
</file>

<file path=xl/workbook.xml><?xml version="1.0" encoding="utf-8"?>
<workbook xmlns="http://schemas.openxmlformats.org/spreadsheetml/2006/main" xmlns:r="http://schemas.openxmlformats.org/officeDocument/2006/relationships" xmlns:xdr="http://schemas.openxmlformats.org/drawingml/2006/spreadsheetDrawing" xmlns:ns4="http://schemas.microsoft.com/office/excel/2006/main" xmlns:ns5="http://schemas.microsoft.com/office/excel/2008/2/main">
  <workbookPr date1904="false"/>
  <bookViews>
    <workbookView activeTab="0"/>
  </bookViews>
  <sheets>
    <sheet name="工作表1" sheetId="1" r:id="rId3"/>
  </sheets>
</workbook>
</file>

<file path=xl/sharedStrings.xml><?xml version="1.0" encoding="utf-8"?>
<sst xmlns="http://schemas.openxmlformats.org/spreadsheetml/2006/main" xmlns:r="http://schemas.openxmlformats.org/officeDocument/2006/relationships" xmlns:xdr="http://schemas.openxmlformats.org/drawingml/2006/spreadsheetDrawing" xmlns:ns4="http://schemas.microsoft.com/office/excel/2006/main" xmlns:ns5="http://schemas.microsoft.com/office/excel/2008/2/main" count="182" uniqueCount="182">
  <si>
    <t>年级</t>
  </si>
  <si>
    <t>专业学院名称</t>
  </si>
  <si>
    <t>课程代码</t>
  </si>
  <si>
    <t>课程名称</t>
  </si>
  <si>
    <t>班级</t>
  </si>
  <si>
    <t>人数</t>
  </si>
  <si>
    <t>总人数</t>
  </si>
  <si>
    <t>周次</t>
  </si>
  <si>
    <t>班级数</t>
  </si>
  <si>
    <t>校区</t>
  </si>
  <si>
    <t>课程负责人</t>
  </si>
  <si>
    <t>QQ群号</t>
  </si>
  <si>
    <t>交通与土木工程学院（交通学院）</t>
  </si>
  <si>
    <t>175071001</t>
  </si>
  <si>
    <t>工程训练A</t>
  </si>
  <si>
    <t>交通工程221</t>
  </si>
  <si>
    <t>1-2</t>
  </si>
  <si>
    <t>啬园校区</t>
  </si>
  <si>
    <t>陈红艳</t>
  </si>
  <si>
    <t>710870557</t>
  </si>
  <si>
    <t>交通工程222</t>
  </si>
  <si>
    <t>交通工程223</t>
  </si>
  <si>
    <t>纺织服装学院</t>
  </si>
  <si>
    <t>服221</t>
  </si>
  <si>
    <t>服222</t>
  </si>
  <si>
    <t>轻221</t>
  </si>
  <si>
    <t>轻222</t>
  </si>
  <si>
    <t>非织造221</t>
  </si>
  <si>
    <t>3-4</t>
  </si>
  <si>
    <t>张竹青</t>
  </si>
  <si>
    <t>608911592</t>
  </si>
  <si>
    <t>非织造222</t>
  </si>
  <si>
    <t>非织造223</t>
  </si>
  <si>
    <t>纺221</t>
  </si>
  <si>
    <t>纺222</t>
  </si>
  <si>
    <t>纺223</t>
  </si>
  <si>
    <t>交通设备221</t>
  </si>
  <si>
    <t>5-6</t>
  </si>
  <si>
    <t>肖龙雪</t>
  </si>
  <si>
    <t>313297482</t>
  </si>
  <si>
    <t>交通设备222</t>
  </si>
  <si>
    <t>交通设备223</t>
  </si>
  <si>
    <t>交通设备224</t>
  </si>
  <si>
    <t>交通设备225</t>
  </si>
  <si>
    <t>艺术学院（建筑学院）</t>
  </si>
  <si>
    <t>工设221</t>
  </si>
  <si>
    <t>钟秀校区</t>
  </si>
  <si>
    <t>工设222</t>
  </si>
  <si>
    <t>信息科学技术学院</t>
  </si>
  <si>
    <t>电子科学221</t>
  </si>
  <si>
    <t>7-8</t>
  </si>
  <si>
    <t>于玮</t>
  </si>
  <si>
    <t>643540104</t>
  </si>
  <si>
    <t>电子科学222</t>
  </si>
  <si>
    <t>电子科学223</t>
  </si>
  <si>
    <t>电子科学224</t>
  </si>
  <si>
    <t>集221</t>
  </si>
  <si>
    <t>集222</t>
  </si>
  <si>
    <t>集223</t>
  </si>
  <si>
    <t>信221</t>
  </si>
  <si>
    <t>9-10</t>
  </si>
  <si>
    <t>徐影</t>
  </si>
  <si>
    <t>信222</t>
  </si>
  <si>
    <t>信223</t>
  </si>
  <si>
    <t>信224</t>
  </si>
  <si>
    <t>理学院</t>
  </si>
  <si>
    <t>175071003</t>
  </si>
  <si>
    <t>工程训练C</t>
  </si>
  <si>
    <t>光电信息211</t>
  </si>
  <si>
    <t>朱益民</t>
  </si>
  <si>
    <t>光电信息212</t>
  </si>
  <si>
    <t>机械工程学院</t>
  </si>
  <si>
    <t>175071002</t>
  </si>
  <si>
    <t>工程训练B</t>
  </si>
  <si>
    <t>机电221</t>
  </si>
  <si>
    <t>11-12</t>
  </si>
  <si>
    <t>王建波 张竹青</t>
  </si>
  <si>
    <t>704611072</t>
  </si>
  <si>
    <t>机电222</t>
  </si>
  <si>
    <t>机电223</t>
  </si>
  <si>
    <t>机电224</t>
  </si>
  <si>
    <t>机设221</t>
  </si>
  <si>
    <t>13-14</t>
  </si>
  <si>
    <t>徐影  朱益民</t>
  </si>
  <si>
    <t>684020969</t>
  </si>
  <si>
    <t>机设222</t>
  </si>
  <si>
    <t>机设223</t>
  </si>
  <si>
    <t>机设224</t>
  </si>
  <si>
    <t>机221</t>
  </si>
  <si>
    <t>15-16</t>
  </si>
  <si>
    <t>郭东军 陈林飞</t>
  </si>
  <si>
    <t>464824180</t>
  </si>
  <si>
    <t>机222</t>
  </si>
  <si>
    <t>测仪221</t>
  </si>
  <si>
    <t>测仪222</t>
  </si>
  <si>
    <t>教育科学学院</t>
  </si>
  <si>
    <t>175071004</t>
  </si>
  <si>
    <t>工程认识</t>
  </si>
  <si>
    <t>教技师范221</t>
  </si>
  <si>
    <t>周伯俊</t>
  </si>
  <si>
    <t>535477846</t>
  </si>
  <si>
    <t>教技师范222</t>
  </si>
  <si>
    <t>医学院（护理学院）</t>
  </si>
  <si>
    <t>智能医学221</t>
  </si>
  <si>
    <t>启秀校区</t>
  </si>
  <si>
    <t>智能医学222</t>
  </si>
  <si>
    <t>化学化工学院</t>
  </si>
  <si>
    <t>高221</t>
  </si>
  <si>
    <t>2</t>
  </si>
  <si>
    <t>顾海勤</t>
  </si>
  <si>
    <t>459351104</t>
  </si>
  <si>
    <t>高222</t>
  </si>
  <si>
    <t>高223</t>
  </si>
  <si>
    <t>高224</t>
  </si>
  <si>
    <t>新能源221</t>
  </si>
  <si>
    <t>11</t>
  </si>
  <si>
    <t>杨衡静</t>
  </si>
  <si>
    <t>468480469</t>
  </si>
  <si>
    <t>新能源222</t>
  </si>
  <si>
    <t>新能源223</t>
  </si>
  <si>
    <t>新能源224</t>
  </si>
  <si>
    <t>软件工程221</t>
  </si>
  <si>
    <t>12</t>
  </si>
  <si>
    <t>袁蔚芳</t>
  </si>
  <si>
    <t>492776500</t>
  </si>
  <si>
    <t>软件工程222</t>
  </si>
  <si>
    <t>软件工程223</t>
  </si>
  <si>
    <t>软件工程224</t>
  </si>
  <si>
    <t>软件工程（学分互认）221</t>
  </si>
  <si>
    <t>大数据221</t>
  </si>
  <si>
    <t>15</t>
  </si>
  <si>
    <t>陈燕云</t>
  </si>
  <si>
    <t>453880818</t>
  </si>
  <si>
    <t>大数据222</t>
  </si>
  <si>
    <t>大数据223</t>
  </si>
  <si>
    <t>175071005</t>
  </si>
  <si>
    <t>电子生产实习</t>
  </si>
  <si>
    <t>集211</t>
  </si>
  <si>
    <t>7</t>
  </si>
  <si>
    <t>黄媛媛</t>
  </si>
  <si>
    <t>469762017</t>
  </si>
  <si>
    <t>集212</t>
  </si>
  <si>
    <t>杏林学院</t>
  </si>
  <si>
    <t>195072002</t>
  </si>
  <si>
    <t>物联网201(杏)</t>
  </si>
  <si>
    <t>启东校区</t>
  </si>
  <si>
    <t>519383818</t>
  </si>
  <si>
    <t>物联网202(杏)</t>
  </si>
  <si>
    <t>集201(杏)</t>
  </si>
  <si>
    <t>陈林飞</t>
  </si>
  <si>
    <t>275349615</t>
  </si>
  <si>
    <t>集202(杏)</t>
  </si>
  <si>
    <t>集203(杏)</t>
  </si>
  <si>
    <t>信息工程201(杏)</t>
  </si>
  <si>
    <t>王建波</t>
  </si>
  <si>
    <t>657884569</t>
  </si>
  <si>
    <t>信息工程202(杏)</t>
  </si>
  <si>
    <t>信息工程203(杏)</t>
  </si>
  <si>
    <t>郭东军</t>
  </si>
  <si>
    <t>549879112</t>
  </si>
  <si>
    <t>信息工程204(杏)</t>
  </si>
  <si>
    <t>195072005</t>
  </si>
  <si>
    <t>工程训练B(一)</t>
  </si>
  <si>
    <t>机械工程221(杏)</t>
  </si>
  <si>
    <t>705103860</t>
  </si>
  <si>
    <t>机械工程222(杏)</t>
  </si>
  <si>
    <t>机械工程223(杏)</t>
  </si>
  <si>
    <t>650606646</t>
  </si>
  <si>
    <t>机械工程224(杏)</t>
  </si>
  <si>
    <t>计嵌221(杏)</t>
  </si>
  <si>
    <t>冯晓荣</t>
  </si>
  <si>
    <t>计嵌222(杏)</t>
  </si>
  <si>
    <t>计嵌223(杏)</t>
  </si>
  <si>
    <t>195072001</t>
  </si>
  <si>
    <t>创新训练</t>
  </si>
  <si>
    <t>谢星</t>
  </si>
  <si>
    <t>497613498</t>
  </si>
  <si>
    <t>国际教育学院</t>
  </si>
  <si>
    <t>机械工程22（国）</t>
  </si>
  <si>
    <t>17-18</t>
  </si>
  <si>
    <t>朱益民 肖龙雪</t>
  </si>
  <si>
    <r>
      <rPr>
        <rFont val="微软雅黑"/>
        <sz val="16.0"/>
        <color rgb="FF000000"/>
        <b val="true"/>
      </rPr>
      <t xml:space="preserve">2022-2023-2学期工程训练中心开课安排</t>
    </r>
    <phoneticPr fontId="1" type="noConversion"/>
  </si>
</sst>
</file>

<file path=xl/styles.xml><?xml version="1.0" encoding="utf-8"?>
<styleSheet xmlns="http://schemas.openxmlformats.org/spreadsheetml/2006/main">
  <numFmts count="0"/>
  <fonts count="11">
    <font>
      <sz val="11.0"/>
      <color indexed="8"/>
      <name val="Calibri"/>
      <family val="2"/>
      <scheme val="minor"/>
    </font>
    <font>
      <name val="微软雅黑"/>
      <sz val="16.0"/>
      <color rgb="000000"/>
      <b val="true"/>
    </font>
    <font>
      <name val="微软雅黑"/>
      <sz val="10.0"/>
    </font>
    <font>
      <name val="微软雅黑"/>
      <sz val="10.0"/>
      <color rgb="FFFFFF"/>
      <b val="true"/>
    </font>
    <font>
      <name val="微软雅黑"/>
      <sz val="10.0"/>
      <color rgb="FFFFFF"/>
      <b val="true"/>
    </font>
    <font>
      <name val="微软雅黑"/>
      <sz val="10.0"/>
      <color rgb="FFFFFF"/>
      <b val="true"/>
    </font>
    <font>
      <name val="等线"/>
      <sz val="11.0"/>
    </font>
    <font>
      <name val="微软雅黑"/>
      <sz val="11.0"/>
      <color rgb="000000"/>
    </font>
    <font>
      <name val="等线"/>
      <sz val="11.0"/>
      <color rgb="000000"/>
    </font>
    <font>
      <name val="微软雅黑"/>
      <sz val="11.0"/>
      <color rgb="000000"/>
    </font>
    <font>
      <name val="Microsoft YaHei"/>
      <sz val="11.0"/>
      <color rgb="000000"/>
    </font>
  </fonts>
  <fills count="5">
    <fill>
      <patternFill patternType="none"/>
    </fill>
    <fill>
      <patternFill patternType="darkGray"/>
    </fill>
    <fill>
      <patternFill/>
    </fill>
    <fill>
      <patternFill patternType="solid"/>
    </fill>
    <fill>
      <patternFill patternType="solid">
        <fgColor rgb="008000"/>
      </patternFill>
    </fill>
  </fills>
  <borders count="38">
    <border>
      <left/>
      <right/>
      <top/>
      <bottom/>
      <diagonal/>
    </border>
    <border>
      <left style="thin"/>
    </border>
    <border>
      <left style="thin"/>
      <right style="thin"/>
    </border>
    <border>
      <left style="thin">
        <color rgb="000000"/>
      </left>
      <right style="thin"/>
    </border>
    <border>
      <left style="thin">
        <color rgb="000000"/>
      </left>
      <right style="thin">
        <color rgb="000000"/>
      </right>
    </border>
    <border>
      <right style="thin"/>
    </border>
    <border>
      <right style="thin">
        <color rgb="000000"/>
      </right>
    </border>
    <border>
      <bottom style="thin"/>
    </border>
    <border>
      <left style="thin"/>
      <bottom style="thin"/>
    </border>
    <border>
      <left style="thin"/>
      <right style="thin"/>
      <bottom style="thin"/>
    </border>
    <border>
      <left style="thin"/>
      <right style="thin"/>
      <bottom style="thin">
        <color rgb="000000"/>
      </bottom>
    </border>
    <border>
      <left style="thin">
        <color rgb="000000"/>
      </left>
      <right style="thin"/>
      <bottom style="thin">
        <color rgb="000000"/>
      </bottom>
    </border>
    <border>
      <left style="thin">
        <color rgb="000000"/>
      </left>
      <right style="thin">
        <color rgb="000000"/>
      </right>
      <bottom style="thin">
        <color rgb="000000"/>
      </bottom>
    </border>
    <border>
      <right style="thin"/>
      <bottom style="thin"/>
    </border>
    <border>
      <right style="thin"/>
      <bottom style="thin">
        <color rgb="000000"/>
      </bottom>
    </border>
    <border>
      <right style="thin">
        <color rgb="000000"/>
      </right>
      <bottom style="thin">
        <color rgb="000000"/>
      </bottom>
    </border>
    <border>
      <bottom style="thin">
        <color rgb="000000"/>
      </bottom>
    </border>
    <border>
      <left style="thin"/>
      <bottom style="thin">
        <color rgb="000000"/>
      </bottom>
    </border>
    <border>
      <left style="thin">
        <color rgb="000000"/>
      </left>
      <bottom style="thin">
        <color rgb="000000"/>
      </bottom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rgb="000000"/>
      </top>
      <bottom style="thin"/>
    </border>
    <border>
      <left style="thin"/>
      <right style="thin"/>
      <top style="thin">
        <color rgb="000000"/>
      </top>
      <bottom style="thin">
        <color rgb="000000"/>
      </bottom>
    </border>
    <border>
      <left style="thin">
        <color rgb="000000"/>
      </left>
      <right style="thin"/>
      <top style="thin">
        <color rgb="000000"/>
      </top>
      <bottom style="thin">
        <color rgb="000000"/>
      </bottom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</border>
    <border>
      <left style="thin"/>
      <top style="thin">
        <color rgb="000000"/>
      </top>
      <bottom style="thin"/>
    </border>
    <border>
      <left style="thin"/>
      <top style="thin">
        <color rgb="000000"/>
      </top>
      <bottom style="thin">
        <color rgb="000000"/>
      </bottom>
    </border>
    <border>
      <left style="thin">
        <color rgb="000000"/>
      </left>
      <top style="thin">
        <color rgb="000000"/>
      </top>
      <bottom style="thin">
        <color rgb="000000"/>
      </bottom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>
        <color rgb="000000"/>
      </top>
    </border>
    <border>
      <left style="thin">
        <color rgb="000000"/>
      </left>
      <right style="thin"/>
      <top style="thin">
        <color rgb="000000"/>
      </top>
    </border>
    <border>
      <left style="thin">
        <color rgb="000000"/>
      </left>
      <right style="thin">
        <color rgb="000000"/>
      </right>
      <top style="thin">
        <color rgb="000000"/>
      </top>
    </border>
    <border>
      <right style="thin"/>
      <top style="thin"/>
    </border>
    <border>
      <right style="thin"/>
      <top style="thin">
        <color rgb="000000"/>
      </top>
    </border>
    <border>
      <right style="thin">
        <color rgb="000000"/>
      </right>
      <top style="thin">
        <color rgb="000000"/>
      </top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NumberFormat="true" applyFont="true" applyFill="true">
      <alignment wrapText="false" horizontal="center" vertical="center"/>
    </xf>
    <xf numFmtId="0" fontId="2" fillId="2" borderId="0" xfId="0" applyNumberFormat="true" applyFont="true" applyFill="true">
      <alignment wrapText="false" horizontal="center" vertical="center"/>
    </xf>
    <xf numFmtId="0" fontId="3" fillId="4" borderId="4" xfId="0" applyNumberFormat="true" applyFont="true" applyFill="true" applyBorder="true">
      <alignment wrapText="false" horizontal="center" vertical="center"/>
    </xf>
    <xf numFmtId="0" fontId="3" fillId="4" borderId="6" xfId="0" applyNumberFormat="true" applyFont="true" applyFill="true" applyBorder="true">
      <alignment wrapText="false" horizontal="center" vertical="center"/>
    </xf>
    <xf numFmtId="49" fontId="4" fillId="4" borderId="6" xfId="0" applyNumberFormat="true" applyFont="true" applyFill="true" applyBorder="true">
      <alignment wrapText="false" horizontal="center" vertical="center"/>
    </xf>
    <xf numFmtId="49" fontId="5" fillId="4" borderId="0" xfId="0" applyNumberFormat="true" applyFont="true" applyFill="true">
      <alignment wrapText="false" horizontal="center" vertical="center"/>
    </xf>
    <xf numFmtId="0" fontId="6" fillId="2" borderId="12" xfId="0" applyNumberFormat="true" applyFont="true" applyFill="true" applyBorder="true">
      <alignment wrapText="false" horizontal="center" vertical="center"/>
    </xf>
    <xf numFmtId="0" fontId="7" fillId="2" borderId="15" xfId="0" applyNumberFormat="true" applyFont="true" applyFill="true" applyBorder="true">
      <alignment wrapText="false" horizontal="center" vertical="center"/>
    </xf>
    <xf numFmtId="0" fontId="6" fillId="2" borderId="15" xfId="0" applyNumberFormat="true" applyFont="true" applyFill="true" applyBorder="true">
      <alignment wrapText="false" horizontal="center" vertical="center"/>
    </xf>
    <xf numFmtId="0" fontId="7" fillId="2" borderId="16" xfId="0" applyNumberFormat="true" applyFont="true" applyFill="true" applyBorder="true">
      <alignment wrapText="false" horizontal="center" vertical="center"/>
    </xf>
    <xf numFmtId="0" fontId="8" fillId="2" borderId="18" xfId="0" applyNumberFormat="true" applyFont="true" applyFill="true" applyBorder="true">
      <alignment wrapText="false" horizontal="center" vertical="center"/>
    </xf>
    <xf numFmtId="0" fontId="7" fillId="2" borderId="26" xfId="0" applyNumberFormat="true" applyFont="true" applyFill="true" applyBorder="true">
      <alignment wrapText="false" horizontal="center" vertical="center"/>
    </xf>
    <xf numFmtId="49" fontId="7" fillId="2" borderId="26" xfId="0" applyNumberFormat="true" applyFont="true" applyFill="true" applyBorder="true">
      <alignment wrapText="false" horizontal="center" vertical="center"/>
    </xf>
    <xf numFmtId="0" fontId="0" fillId="0" borderId="0" xfId="0" applyNumberFormat="true">
      <alignment wrapText="false"/>
    </xf>
    <xf numFmtId="0" fontId="6" fillId="2" borderId="16" xfId="0" applyNumberFormat="true" applyFont="true" applyFill="true" applyBorder="true">
      <alignment wrapText="false" horizontal="center" vertical="center"/>
    </xf>
    <xf numFmtId="0" fontId="2" fillId="2" borderId="26" xfId="0" applyNumberFormat="true" applyFont="true" applyFill="true" applyBorder="true">
      <alignment wrapText="false" vertical="center"/>
    </xf>
    <xf numFmtId="0" fontId="2" fillId="2" borderId="0" xfId="0" applyNumberFormat="true" applyFont="true" applyFill="true">
      <alignment wrapText="false" vertical="center"/>
    </xf>
    <xf numFmtId="49" fontId="9" fillId="2" borderId="12" xfId="0" applyNumberFormat="true" applyFont="true" applyFill="true" applyBorder="true">
      <alignment wrapText="false" horizontal="center" vertical="center"/>
    </xf>
    <xf numFmtId="49" fontId="10" fillId="2" borderId="12" xfId="0" applyNumberFormat="true" applyFont="true" applyFill="true" applyBorder="true">
      <alignment wrapText="false" horizontal="center" vertical="center"/>
    </xf>
    <xf numFmtId="49" fontId="7" fillId="2" borderId="0" xfId="0" applyNumberFormat="true" applyFont="true" applyFill="true">
      <alignment wrapText="false" horizontal="center" vertical="center"/>
    </xf>
    <xf numFmtId="0" fontId="2" fillId="2" borderId="12" xfId="0" applyNumberFormat="true" applyFont="true" applyFill="true" applyBorder="true">
      <alignment wrapText="false" vertical="center"/>
    </xf>
    <xf numFmtId="0" fontId="7" fillId="2" borderId="29" xfId="0" applyNumberFormat="true" applyFont="true" applyFill="true" applyBorder="true">
      <alignment wrapText="false" horizontal="center" vertical="center"/>
    </xf>
    <xf numFmtId="49" fontId="9" fillId="2" borderId="15" xfId="0" applyNumberFormat="true" applyFont="true" applyFill="true" applyBorder="true">
      <alignment wrapText="false" horizontal="center" vertical="center"/>
    </xf>
    <xf numFmtId="0" fontId="2" fillId="2" borderId="29" xfId="0" applyNumberFormat="true" applyFont="true" applyFill="true" applyBorder="true">
      <alignment wrapText="false" vertical="center"/>
    </xf>
    <xf numFmtId="0" fontId="2" fillId="2" borderId="15" xfId="0" applyNumberFormat="true" applyFont="true" applyFill="true" applyBorder="true">
      <alignment wrapText="false" vertical="center"/>
    </xf>
    <xf numFmtId="0" fontId="2" fillId="2" borderId="34" xfId="0" applyNumberFormat="true" applyFont="true" applyFill="true" applyBorder="true">
      <alignment wrapText="false" vertical="center"/>
    </xf>
    <xf numFmtId="0" fontId="9" fillId="2" borderId="12" xfId="0" applyNumberFormat="true" applyFont="true" applyFill="true" applyBorder="true">
      <alignment wrapText="false" horizontal="center" vertical="center"/>
    </xf>
    <xf numFmtId="0" fontId="7" fillId="2" borderId="0" xfId="0" applyNumberFormat="true" applyFont="true" applyFill="true">
      <alignment wrapText="false" horizontal="center" vertical="center"/>
    </xf>
    <xf numFmtId="0" fontId="7" fillId="2" borderId="4" xfId="0" applyNumberFormat="true" applyFont="true" applyFill="true" applyBorder="true">
      <alignment wrapText="false" horizontal="center" vertical="center"/>
    </xf>
    <xf numFmtId="49" fontId="7" fillId="2" borderId="4" xfId="0" applyNumberFormat="true" applyFont="true" applyFill="true" applyBorder="true">
      <alignment wrapText="false" horizontal="center" vertical="center"/>
    </xf>
    <xf numFmtId="0" fontId="2" fillId="2" borderId="4" xfId="0" applyNumberFormat="true" applyFont="true" applyFill="true" applyBorder="true">
      <alignment wrapText="false" vertical="center"/>
    </xf>
    <xf numFmtId="0" fontId="7" fillId="2" borderId="34" xfId="0" applyNumberFormat="true" applyFont="true" applyFill="true" applyBorder="true">
      <alignment wrapText="false" horizontal="center" vertical="center"/>
    </xf>
    <xf numFmtId="49" fontId="7" fillId="2" borderId="34" xfId="0" applyNumberFormat="true" applyFont="true" applyFill="true" applyBorder="true">
      <alignment wrapText="false" horizontal="center" vertical="center"/>
    </xf>
    <xf numFmtId="49" fontId="7" fillId="2" borderId="37" xfId="0" applyNumberFormat="true" applyFont="true" applyFill="true" applyBorder="true">
      <alignment wrapText="false" horizontal="center" vertical="center"/>
    </xf>
    <xf numFmtId="0" fontId="2" fillId="2" borderId="6" xfId="0" applyNumberFormat="true" applyFont="true" applyFill="true" applyBorder="true">
      <alignment wrapText="false" vertical="center"/>
    </xf>
    <xf numFmtId="0" fontId="8" fillId="2" borderId="12" xfId="0" applyNumberFormat="true" applyFont="true" applyFill="true" applyBorder="true">
      <alignment wrapText="false" horizontal="center" vertical="center"/>
    </xf>
    <xf numFmtId="0" fontId="8" fillId="2" borderId="15" xfId="0" applyNumberFormat="true" applyFont="true" applyFill="true" applyBorder="true">
      <alignment wrapText="false" horizontal="center" vertical="center"/>
    </xf>
    <xf numFmtId="0" fontId="8" fillId="2" borderId="16" xfId="0" applyNumberFormat="true" applyFont="true" applyFill="true" applyBorder="true">
      <alignment wrapText="false" horizontal="center" vertical="center"/>
    </xf>
    <xf numFmtId="0" fontId="6" fillId="2" borderId="34" xfId="0" applyNumberFormat="true" applyFont="true" applyFill="true" applyBorder="true">
      <alignment wrapText="false" horizontal="center" vertical="center"/>
    </xf>
    <xf numFmtId="0" fontId="6" fillId="2" borderId="26" xfId="0" applyNumberFormat="true" applyFont="true" applyFill="true" applyBorder="true">
      <alignment wrapText="false" horizontal="center" vertical="center"/>
    </xf>
    <xf numFmtId="49" fontId="2" fillId="2" borderId="0" xfId="0" applyNumberFormat="true" applyFont="true" applyFill="true">
      <alignment wrapText="false" horizontal="center" vertical="center"/>
    </xf>
  </cellXfs>
</styleSheet>
</file>

<file path=xl/_rels/workbook.xml.rels><?xml version="1.0" encoding="UTF-8" standalone="yes"?><Relationships xmlns="http://schemas.openxmlformats.org/package/2006/relationships"><Relationship Target="sharedStrings.xml" Type="http://schemas.openxmlformats.org/officeDocument/2006/relationships/sharedStrings" Id="rId1"/><Relationship Target="styles.xml" Type="http://schemas.openxmlformats.org/officeDocument/2006/relationships/styles" Id="rId2"/><Relationship Target="worksheets/sheet1.xml" Type="http://schemas.openxmlformats.org/officeDocument/2006/relationships/worksheet" Id="rId3"/><Relationship Target="theme/theme1.xml" Type="http://schemas.openxmlformats.org/officeDocument/2006/relationships/theme" Id="rId4"/></Relationships>
</file>

<file path=xl/theme/theme1.xml><?xml version="1.0" encoding="utf-8"?>
<a:theme xmlns:w="http://schemas.openxmlformats.org/wordprocessingml/2006/main" xmlns:r="http://schemas.openxmlformats.org/officeDocument/2006/relationships" xmlns:m="http://schemas.openxmlformats.org/officeDocument/2006/math" xmlns:w14="http://schemas.microsoft.com/office/word/2010/wordml" xmlns:wp="http://schemas.openxmlformats.org/drawingml/2006/wordprocessingDrawing" xmlns:a="http://schemas.openxmlformats.org/drawingml/2006/main" xmlns:wp14="http://schemas.microsoft.com/office/word/2010/wordprocessingDrawing" xmlns:w15="http://schemas.microsoft.com/office/word/2012/wordml" xmlns:mc="http://schemas.openxmlformats.org/markup-compatibility/2006" xmlns:sl="http://schemas.openxmlformats.org/schemaLibrary/2006/main" xmlns:wne="http://schemas.microsoft.com/office/word/2006/wordml" xmlns:c="http://schemas.openxmlformats.org/drawingml/2006/chart" xmlns:cdr="http://schemas.openxmlformats.org/drawingml/2006/chartDrawing" xmlns:c14="http://schemas.microsoft.com/office/drawing/2007/8/2/chart" xmlns:dgm="http://schemas.openxmlformats.org/drawingml/2006/diagram" xmlns:pic="http://schemas.openxmlformats.org/drawingml/2006/picture" xmlns:xdr="http://schemas.openxmlformats.org/drawingml/2006/spreadsheetDrawing" xmlns:dsp="http://schemas.microsoft.com/office/drawing/2008/diagram" xmlns:v="urn:schemas-microsoft-com:vml" xmlns:o="urn:schemas-microsoft-com:office:office" xmlns:xvml="urn:schemas-microsoft-com:office:excel" xmlns:w10="urn:schemas-microsoft-com:office:word" xmlns:pvml="urn:schemas-microsoft-com:office:powerpoint" xmlns:cppr="http://schemas.microsoft.com/office/2006/coverPageProps" xmlns:odx="http://opendope.org/xpaths" xmlns:odc="http://opendope.org/conditions" xmlns:odq="http://opendope.org/questions" xmlns:oda="http://opendope.org/answers" xmlns:odi="http://opendope.org/components" xmlns:odgm="http://opendope.org/SmartArt/DataHierarchy" xmlns:b="http://schemas.openxmlformats.org/officeDocument/2006/bibliography" xmlns:w16se="http://schemas.microsoft.com/office/word/2015/wordml/symex" xmlns:w16cid="http://schemas.microsoft.com/office/word/2016/wordml/cid" xmlns:wetp="http://schemas.microsoft.com/office/webextensions/taskpanes/2010/11" xmlns:we="http://schemas.microsoft.com/office/webextensions/webextension/2010/11" xmlns:comp="http://schemas.openxmlformats.org/drawingml/2006/compatibility" xmlns:lc="http://schemas.openxmlformats.org/drawingml/2006/lockedCanvas" name="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false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ns4="http://schemas.microsoft.com/office/excel/2006/main" xmlns:ns5="http://schemas.microsoft.com/office/excel/2008/2/main">
  <dimension ref="A1"/>
  <sheetViews>
    <sheetView showGridLines="true" tabSelected="false" workbookViewId="0">
      <pane ySplit="2.0" topLeftCell="A3" activePane="bottomLeft" state="frozen"/>
      <selection pane="bottomLeft"/>
    </sheetView>
  </sheetViews>
  <cols>
    <col min="1" max="1" width="5.0" hidden="false" customWidth="true"/>
    <col min="2" max="2" width="32.0" hidden="false" customWidth="true"/>
    <col min="3" max="3" width="12.0" hidden="false" customWidth="true"/>
    <col min="4" max="4" width="13.0" hidden="false" customWidth="true"/>
    <col min="5" max="5" width="25.0" hidden="false" customWidth="true"/>
    <col min="6" max="6" width="5.0" hidden="false" customWidth="true"/>
    <col min="7" max="7" width="7.0" hidden="false" customWidth="true"/>
    <col min="8" max="8" width="7.0" hidden="false" customWidth="true"/>
    <col min="9" max="9" width="6.0" hidden="false" customWidth="true"/>
    <col min="10" max="10" width="9.0" hidden="false" customWidth="true"/>
    <col min="11" max="11" width="13.0" hidden="false" customWidth="true"/>
    <col min="12" max="12" width="13.0" hidden="false" customWidth="true"/>
    <col min="13" max="13" width="7.0" hidden="false" customWidth="true"/>
  </cols>
  <sheetData>
    <row r="1" ht="26.25" customHeight="true">
      <c r="A1" s="1" t="s">
        <v>181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4" t="s">
        <v>8</v>
      </c>
      <c r="J2" s="4" t="s">
        <v>9</v>
      </c>
      <c r="K2" s="5" t="s">
        <v>10</v>
      </c>
      <c r="L2" s="5" t="s">
        <v>11</v>
      </c>
      <c r="M2" s="6"/>
    </row>
    <row r="3">
      <c r="A3" s="7" t="n">
        <v>2022.0</v>
      </c>
      <c r="B3" s="8" t="s">
        <v>12</v>
      </c>
      <c r="C3" s="9" t="s">
        <v>13</v>
      </c>
      <c r="D3" s="9" t="s">
        <v>14</v>
      </c>
      <c r="E3" s="10" t="s">
        <v>15</v>
      </c>
      <c r="F3" s="11" t="n">
        <v>27.0</v>
      </c>
      <c r="G3" s="12" t="n">
        <f>SUM(F3:F9)</f>
        <v>0.0</v>
      </c>
      <c r="H3" s="13" t="s">
        <v>16</v>
      </c>
      <c r="I3" s="12" t="n">
        <v>7.0</v>
      </c>
      <c r="J3" s="13" t="s">
        <v>17</v>
      </c>
      <c r="K3" s="13" t="s">
        <v>18</v>
      </c>
      <c r="L3" s="13" t="s">
        <v>19</v>
      </c>
      <c r="M3" s="14"/>
    </row>
    <row r="4">
      <c r="A4" s="7" t="n">
        <v>2022.0</v>
      </c>
      <c r="B4" s="9" t="s">
        <v>12</v>
      </c>
      <c r="C4" s="9" t="s">
        <v>13</v>
      </c>
      <c r="D4" s="9" t="s">
        <v>14</v>
      </c>
      <c r="E4" s="15" t="s">
        <v>20</v>
      </c>
      <c r="F4" s="11" t="n">
        <v>27.0</v>
      </c>
      <c r="G4" s="16"/>
      <c r="H4" s="16"/>
      <c r="I4" s="16"/>
      <c r="J4" s="16"/>
      <c r="K4" s="16"/>
      <c r="L4" s="16"/>
      <c r="M4" s="14"/>
    </row>
    <row r="5">
      <c r="A5" s="7" t="n">
        <v>2022.0</v>
      </c>
      <c r="B5" s="9" t="s">
        <v>12</v>
      </c>
      <c r="C5" s="9" t="s">
        <v>13</v>
      </c>
      <c r="D5" s="9" t="s">
        <v>14</v>
      </c>
      <c r="E5" s="15" t="s">
        <v>21</v>
      </c>
      <c r="F5" s="11" t="n">
        <v>26.0</v>
      </c>
      <c r="G5" s="16"/>
      <c r="H5" s="16"/>
      <c r="I5" s="16"/>
      <c r="J5" s="16"/>
      <c r="K5" s="16"/>
      <c r="L5" s="16"/>
      <c r="M5" s="14"/>
    </row>
    <row r="6">
      <c r="A6" s="7" t="n">
        <v>2022.0</v>
      </c>
      <c r="B6" s="9" t="s">
        <v>22</v>
      </c>
      <c r="C6" s="9" t="s">
        <v>13</v>
      </c>
      <c r="D6" s="9" t="s">
        <v>14</v>
      </c>
      <c r="E6" s="15" t="s">
        <v>23</v>
      </c>
      <c r="F6" s="11" t="n">
        <v>36.0</v>
      </c>
      <c r="G6" s="16"/>
      <c r="H6" s="16"/>
      <c r="I6" s="16"/>
      <c r="J6" s="16"/>
      <c r="K6" s="16"/>
      <c r="L6" s="16"/>
      <c r="M6" s="17"/>
    </row>
    <row r="7">
      <c r="A7" s="7" t="n">
        <v>2022.0</v>
      </c>
      <c r="B7" s="9" t="s">
        <v>22</v>
      </c>
      <c r="C7" s="9" t="s">
        <v>13</v>
      </c>
      <c r="D7" s="9" t="s">
        <v>14</v>
      </c>
      <c r="E7" s="15" t="s">
        <v>24</v>
      </c>
      <c r="F7" s="11" t="n">
        <v>35.0</v>
      </c>
      <c r="G7" s="16"/>
      <c r="H7" s="16"/>
      <c r="I7" s="16"/>
      <c r="J7" s="16"/>
      <c r="K7" s="16"/>
      <c r="L7" s="16"/>
      <c r="M7" s="17"/>
    </row>
    <row r="8">
      <c r="A8" s="7" t="n">
        <v>2022.0</v>
      </c>
      <c r="B8" s="9" t="s">
        <v>22</v>
      </c>
      <c r="C8" s="9" t="s">
        <v>13</v>
      </c>
      <c r="D8" s="9" t="s">
        <v>14</v>
      </c>
      <c r="E8" s="15" t="s">
        <v>25</v>
      </c>
      <c r="F8" s="11" t="n">
        <v>35.0</v>
      </c>
      <c r="G8" s="16"/>
      <c r="H8" s="16"/>
      <c r="I8" s="16"/>
      <c r="J8" s="16"/>
      <c r="K8" s="16"/>
      <c r="L8" s="16"/>
      <c r="M8" s="17"/>
    </row>
    <row r="9">
      <c r="A9" s="7" t="n">
        <v>2022.0</v>
      </c>
      <c r="B9" s="9" t="s">
        <v>22</v>
      </c>
      <c r="C9" s="9" t="s">
        <v>13</v>
      </c>
      <c r="D9" s="9" t="s">
        <v>14</v>
      </c>
      <c r="E9" s="15" t="s">
        <v>26</v>
      </c>
      <c r="F9" s="11" t="n">
        <v>36.0</v>
      </c>
      <c r="G9" s="16"/>
      <c r="H9" s="16"/>
      <c r="I9" s="16"/>
      <c r="J9" s="16"/>
      <c r="K9" s="16"/>
      <c r="L9" s="16"/>
      <c r="M9" s="17"/>
    </row>
    <row r="10">
      <c r="A10" s="7" t="n">
        <v>2022.0</v>
      </c>
      <c r="B10" s="9" t="s">
        <v>22</v>
      </c>
      <c r="C10" s="9" t="s">
        <v>13</v>
      </c>
      <c r="D10" s="9" t="s">
        <v>14</v>
      </c>
      <c r="E10" s="10" t="s">
        <v>27</v>
      </c>
      <c r="F10" s="11" t="n">
        <v>32.0</v>
      </c>
      <c r="G10" s="12" t="n">
        <f>SUM(F10:F15)</f>
        <v>0.0</v>
      </c>
      <c r="H10" s="13" t="s">
        <v>28</v>
      </c>
      <c r="I10" s="12" t="n">
        <v>6.0</v>
      </c>
      <c r="J10" s="13" t="s">
        <v>17</v>
      </c>
      <c r="K10" s="18" t="s">
        <v>29</v>
      </c>
      <c r="L10" s="19" t="s">
        <v>30</v>
      </c>
      <c r="M10" s="20"/>
    </row>
    <row r="11">
      <c r="A11" s="7" t="n">
        <v>2022.0</v>
      </c>
      <c r="B11" s="9" t="s">
        <v>22</v>
      </c>
      <c r="C11" s="9" t="s">
        <v>13</v>
      </c>
      <c r="D11" s="9" t="s">
        <v>14</v>
      </c>
      <c r="E11" s="15" t="s">
        <v>31</v>
      </c>
      <c r="F11" s="11" t="n">
        <v>32.0</v>
      </c>
      <c r="G11" s="16"/>
      <c r="H11" s="16"/>
      <c r="I11" s="16"/>
      <c r="J11" s="16"/>
      <c r="K11" s="21"/>
      <c r="L11" s="21"/>
      <c r="M11" s="17"/>
    </row>
    <row r="12">
      <c r="A12" s="7" t="n">
        <v>2022.0</v>
      </c>
      <c r="B12" s="9" t="s">
        <v>22</v>
      </c>
      <c r="C12" s="9" t="s">
        <v>13</v>
      </c>
      <c r="D12" s="9" t="s">
        <v>14</v>
      </c>
      <c r="E12" s="15" t="s">
        <v>32</v>
      </c>
      <c r="F12" s="11" t="n">
        <v>29.0</v>
      </c>
      <c r="G12" s="16"/>
      <c r="H12" s="16"/>
      <c r="I12" s="16"/>
      <c r="J12" s="16"/>
      <c r="K12" s="21"/>
      <c r="L12" s="21"/>
      <c r="M12" s="17"/>
    </row>
    <row r="13">
      <c r="A13" s="7" t="n">
        <v>2022.0</v>
      </c>
      <c r="B13" s="8" t="s">
        <v>22</v>
      </c>
      <c r="C13" s="9" t="s">
        <v>13</v>
      </c>
      <c r="D13" s="9" t="s">
        <v>14</v>
      </c>
      <c r="E13" s="10" t="s">
        <v>33</v>
      </c>
      <c r="F13" s="11" t="n">
        <v>31.0</v>
      </c>
      <c r="G13" s="16"/>
      <c r="H13" s="16"/>
      <c r="I13" s="16"/>
      <c r="J13" s="16"/>
      <c r="K13" s="21"/>
      <c r="L13" s="21"/>
      <c r="M13" s="17"/>
    </row>
    <row r="14">
      <c r="A14" s="7" t="n">
        <v>2022.0</v>
      </c>
      <c r="B14" s="9" t="s">
        <v>22</v>
      </c>
      <c r="C14" s="9" t="s">
        <v>13</v>
      </c>
      <c r="D14" s="9" t="s">
        <v>14</v>
      </c>
      <c r="E14" s="15" t="s">
        <v>34</v>
      </c>
      <c r="F14" s="11" t="n">
        <v>33.0</v>
      </c>
      <c r="G14" s="16"/>
      <c r="H14" s="16"/>
      <c r="I14" s="16"/>
      <c r="J14" s="16"/>
      <c r="K14" s="21"/>
      <c r="L14" s="21"/>
      <c r="M14" s="17"/>
    </row>
    <row r="15">
      <c r="A15" s="7" t="n">
        <v>2022.0</v>
      </c>
      <c r="B15" s="9" t="s">
        <v>22</v>
      </c>
      <c r="C15" s="9" t="s">
        <v>13</v>
      </c>
      <c r="D15" s="9" t="s">
        <v>14</v>
      </c>
      <c r="E15" s="15" t="s">
        <v>35</v>
      </c>
      <c r="F15" s="11" t="n">
        <v>34.0</v>
      </c>
      <c r="G15" s="16"/>
      <c r="H15" s="16"/>
      <c r="I15" s="16"/>
      <c r="J15" s="16"/>
      <c r="K15" s="21"/>
      <c r="L15" s="21"/>
      <c r="M15" s="17"/>
    </row>
    <row r="16">
      <c r="A16" s="7" t="n">
        <v>2022.0</v>
      </c>
      <c r="B16" s="8" t="s">
        <v>12</v>
      </c>
      <c r="C16" s="9" t="s">
        <v>13</v>
      </c>
      <c r="D16" s="9" t="s">
        <v>14</v>
      </c>
      <c r="E16" s="10" t="s">
        <v>36</v>
      </c>
      <c r="F16" s="11" t="n">
        <v>30.0</v>
      </c>
      <c r="G16" s="12" t="n">
        <f>SUM(F16:F22)</f>
        <v>0.0</v>
      </c>
      <c r="H16" s="13" t="s">
        <v>37</v>
      </c>
      <c r="I16" s="22" t="n">
        <v>7.0</v>
      </c>
      <c r="J16" s="13" t="s">
        <v>17</v>
      </c>
      <c r="K16" s="23" t="s">
        <v>38</v>
      </c>
      <c r="L16" s="19" t="s">
        <v>39</v>
      </c>
      <c r="M16" s="20"/>
    </row>
    <row r="17">
      <c r="A17" s="7" t="n">
        <v>2022.0</v>
      </c>
      <c r="B17" s="9" t="s">
        <v>12</v>
      </c>
      <c r="C17" s="9" t="s">
        <v>13</v>
      </c>
      <c r="D17" s="9" t="s">
        <v>14</v>
      </c>
      <c r="E17" s="15" t="s">
        <v>40</v>
      </c>
      <c r="F17" s="11" t="n">
        <v>30.0</v>
      </c>
      <c r="G17" s="16"/>
      <c r="H17" s="16"/>
      <c r="I17" s="24"/>
      <c r="J17" s="16"/>
      <c r="K17" s="25"/>
      <c r="L17" s="21"/>
      <c r="M17" s="17"/>
    </row>
    <row r="18">
      <c r="A18" s="7" t="n">
        <v>2022.0</v>
      </c>
      <c r="B18" s="9" t="s">
        <v>12</v>
      </c>
      <c r="C18" s="9" t="s">
        <v>13</v>
      </c>
      <c r="D18" s="9" t="s">
        <v>14</v>
      </c>
      <c r="E18" s="15" t="s">
        <v>41</v>
      </c>
      <c r="F18" s="11" t="n">
        <v>30.0</v>
      </c>
      <c r="G18" s="16"/>
      <c r="H18" s="16"/>
      <c r="I18" s="24"/>
      <c r="J18" s="16"/>
      <c r="K18" s="25"/>
      <c r="L18" s="21"/>
      <c r="M18" s="17"/>
    </row>
    <row r="19">
      <c r="A19" s="7" t="n">
        <v>2022.0</v>
      </c>
      <c r="B19" s="9" t="s">
        <v>12</v>
      </c>
      <c r="C19" s="9" t="s">
        <v>13</v>
      </c>
      <c r="D19" s="9" t="s">
        <v>14</v>
      </c>
      <c r="E19" s="15" t="s">
        <v>42</v>
      </c>
      <c r="F19" s="11" t="n">
        <v>29.0</v>
      </c>
      <c r="G19" s="16"/>
      <c r="H19" s="16"/>
      <c r="I19" s="24"/>
      <c r="J19" s="16"/>
      <c r="K19" s="25"/>
      <c r="L19" s="21"/>
      <c r="M19" s="17"/>
    </row>
    <row r="20">
      <c r="A20" s="7" t="n">
        <v>2022.0</v>
      </c>
      <c r="B20" s="9" t="s">
        <v>12</v>
      </c>
      <c r="C20" s="9" t="s">
        <v>13</v>
      </c>
      <c r="D20" s="9" t="s">
        <v>14</v>
      </c>
      <c r="E20" s="15" t="s">
        <v>43</v>
      </c>
      <c r="F20" s="11" t="n">
        <v>30.0</v>
      </c>
      <c r="G20" s="16"/>
      <c r="H20" s="16"/>
      <c r="I20" s="24"/>
      <c r="J20" s="16"/>
      <c r="K20" s="25"/>
      <c r="L20" s="21"/>
      <c r="M20" s="17"/>
    </row>
    <row r="21" ht="16.5" customHeight="true">
      <c r="A21" s="7" t="n">
        <v>2022.0</v>
      </c>
      <c r="B21" s="9" t="s">
        <v>44</v>
      </c>
      <c r="C21" s="9" t="s">
        <v>13</v>
      </c>
      <c r="D21" s="9" t="s">
        <v>14</v>
      </c>
      <c r="E21" s="10" t="s">
        <v>45</v>
      </c>
      <c r="F21" s="11" t="n">
        <v>25.0</v>
      </c>
      <c r="G21" s="16"/>
      <c r="H21" s="16"/>
      <c r="I21" s="24"/>
      <c r="J21" s="13" t="s">
        <v>46</v>
      </c>
      <c r="K21" s="25"/>
      <c r="L21" s="21"/>
      <c r="M21" s="17"/>
    </row>
    <row r="22" ht="16.5" customHeight="true">
      <c r="A22" s="7" t="n">
        <v>2022.0</v>
      </c>
      <c r="B22" s="9" t="s">
        <v>44</v>
      </c>
      <c r="C22" s="9" t="s">
        <v>13</v>
      </c>
      <c r="D22" s="9" t="s">
        <v>14</v>
      </c>
      <c r="E22" s="15" t="s">
        <v>47</v>
      </c>
      <c r="F22" s="11" t="n">
        <v>24.0</v>
      </c>
      <c r="G22" s="16"/>
      <c r="H22" s="16"/>
      <c r="I22" s="24"/>
      <c r="J22" s="16"/>
      <c r="K22" s="25"/>
      <c r="L22" s="21"/>
      <c r="M22" s="17"/>
    </row>
    <row r="23">
      <c r="A23" s="7" t="n">
        <v>2022.0</v>
      </c>
      <c r="B23" s="9" t="s">
        <v>48</v>
      </c>
      <c r="C23" s="9" t="s">
        <v>13</v>
      </c>
      <c r="D23" s="9" t="s">
        <v>14</v>
      </c>
      <c r="E23" s="15" t="s">
        <v>49</v>
      </c>
      <c r="F23" s="11" t="n">
        <v>31.0</v>
      </c>
      <c r="G23" s="12" t="n">
        <f>SUM(F23:F29)</f>
        <v>0.0</v>
      </c>
      <c r="H23" s="13" t="s">
        <v>50</v>
      </c>
      <c r="I23" s="12" t="n">
        <v>7.0</v>
      </c>
      <c r="J23" s="13" t="s">
        <v>17</v>
      </c>
      <c r="K23" s="18" t="s">
        <v>51</v>
      </c>
      <c r="L23" s="18" t="s">
        <v>52</v>
      </c>
      <c r="M23" s="20"/>
    </row>
    <row r="24">
      <c r="A24" s="7" t="n">
        <v>2022.0</v>
      </c>
      <c r="B24" s="9" t="s">
        <v>48</v>
      </c>
      <c r="C24" s="9" t="s">
        <v>13</v>
      </c>
      <c r="D24" s="9" t="s">
        <v>14</v>
      </c>
      <c r="E24" s="15" t="s">
        <v>53</v>
      </c>
      <c r="F24" s="11" t="n">
        <v>31.0</v>
      </c>
      <c r="G24" s="16"/>
      <c r="H24" s="16"/>
      <c r="I24" s="16"/>
      <c r="J24" s="16"/>
      <c r="K24" s="21"/>
      <c r="L24" s="21"/>
      <c r="M24" s="17"/>
    </row>
    <row r="25">
      <c r="A25" s="7" t="n">
        <v>2022.0</v>
      </c>
      <c r="B25" s="9" t="s">
        <v>48</v>
      </c>
      <c r="C25" s="9" t="s">
        <v>13</v>
      </c>
      <c r="D25" s="9" t="s">
        <v>14</v>
      </c>
      <c r="E25" s="15" t="s">
        <v>54</v>
      </c>
      <c r="F25" s="11" t="n">
        <v>30.0</v>
      </c>
      <c r="G25" s="16"/>
      <c r="H25" s="16"/>
      <c r="I25" s="16"/>
      <c r="J25" s="16"/>
      <c r="K25" s="21"/>
      <c r="L25" s="21"/>
      <c r="M25" s="17"/>
    </row>
    <row r="26">
      <c r="A26" s="7" t="n">
        <v>2022.0</v>
      </c>
      <c r="B26" s="9" t="s">
        <v>48</v>
      </c>
      <c r="C26" s="9" t="s">
        <v>13</v>
      </c>
      <c r="D26" s="9" t="s">
        <v>14</v>
      </c>
      <c r="E26" s="15" t="s">
        <v>55</v>
      </c>
      <c r="F26" s="11" t="n">
        <v>30.0</v>
      </c>
      <c r="G26" s="16"/>
      <c r="H26" s="16"/>
      <c r="I26" s="16"/>
      <c r="J26" s="16"/>
      <c r="K26" s="21"/>
      <c r="L26" s="21"/>
      <c r="M26" s="17"/>
    </row>
    <row r="27" ht="16.5" customHeight="true">
      <c r="A27" s="7" t="n">
        <v>2022.0</v>
      </c>
      <c r="B27" s="8" t="s">
        <v>48</v>
      </c>
      <c r="C27" s="9" t="s">
        <v>13</v>
      </c>
      <c r="D27" s="9" t="s">
        <v>14</v>
      </c>
      <c r="E27" s="15" t="s">
        <v>56</v>
      </c>
      <c r="F27" s="11" t="n">
        <v>39.0</v>
      </c>
      <c r="G27" s="16"/>
      <c r="H27" s="16"/>
      <c r="I27" s="16"/>
      <c r="J27" s="16"/>
      <c r="K27" s="21"/>
      <c r="L27" s="21"/>
      <c r="M27" s="17"/>
    </row>
    <row r="28" ht="16.5" customHeight="true">
      <c r="A28" s="7" t="n">
        <v>2022.0</v>
      </c>
      <c r="B28" s="9" t="s">
        <v>48</v>
      </c>
      <c r="C28" s="9" t="s">
        <v>13</v>
      </c>
      <c r="D28" s="9" t="s">
        <v>14</v>
      </c>
      <c r="E28" s="15" t="s">
        <v>57</v>
      </c>
      <c r="F28" s="11" t="n">
        <v>38.0</v>
      </c>
      <c r="G28" s="16"/>
      <c r="H28" s="16"/>
      <c r="I28" s="16"/>
      <c r="J28" s="16"/>
      <c r="K28" s="21"/>
      <c r="L28" s="21"/>
      <c r="M28" s="17"/>
    </row>
    <row r="29" ht="16.5" customHeight="true">
      <c r="A29" s="7" t="n">
        <v>2022.0</v>
      </c>
      <c r="B29" s="9" t="s">
        <v>48</v>
      </c>
      <c r="C29" s="9" t="s">
        <v>13</v>
      </c>
      <c r="D29" s="9" t="s">
        <v>14</v>
      </c>
      <c r="E29" s="15" t="s">
        <v>58</v>
      </c>
      <c r="F29" s="11" t="n">
        <v>38.0</v>
      </c>
      <c r="G29" s="26"/>
      <c r="H29" s="26"/>
      <c r="I29" s="26"/>
      <c r="J29" s="16"/>
      <c r="K29" s="21"/>
      <c r="L29" s="21"/>
      <c r="M29" s="17"/>
    </row>
    <row r="30">
      <c r="A30" s="7" t="n">
        <v>2022.0</v>
      </c>
      <c r="B30" s="9" t="s">
        <v>48</v>
      </c>
      <c r="C30" s="9" t="s">
        <v>13</v>
      </c>
      <c r="D30" s="9" t="s">
        <v>14</v>
      </c>
      <c r="E30" s="15" t="s">
        <v>59</v>
      </c>
      <c r="F30" s="11" t="n">
        <v>31.0</v>
      </c>
      <c r="G30" s="12" t="n">
        <f>SUM(F30:F33)</f>
        <v>0.0</v>
      </c>
      <c r="H30" s="13" t="s">
        <v>60</v>
      </c>
      <c r="I30" s="12" t="n">
        <v>4.0</v>
      </c>
      <c r="J30" s="12" t="s">
        <v>17</v>
      </c>
      <c r="K30" s="27" t="s">
        <v>61</v>
      </c>
      <c r="L30" s="27" t="n">
        <v>5.50120162E8</v>
      </c>
      <c r="M30" s="28"/>
    </row>
    <row r="31">
      <c r="A31" s="7" t="n">
        <v>2022.0</v>
      </c>
      <c r="B31" s="9" t="s">
        <v>48</v>
      </c>
      <c r="C31" s="9" t="s">
        <v>13</v>
      </c>
      <c r="D31" s="9" t="s">
        <v>14</v>
      </c>
      <c r="E31" s="15" t="s">
        <v>62</v>
      </c>
      <c r="F31" s="11" t="n">
        <v>31.0</v>
      </c>
      <c r="G31" s="16"/>
      <c r="H31" s="16"/>
      <c r="I31" s="16"/>
      <c r="J31" s="16"/>
      <c r="K31" s="21"/>
      <c r="L31" s="21"/>
      <c r="M31" s="17"/>
    </row>
    <row r="32">
      <c r="A32" s="7" t="n">
        <v>2022.0</v>
      </c>
      <c r="B32" s="8" t="s">
        <v>48</v>
      </c>
      <c r="C32" s="9" t="s">
        <v>13</v>
      </c>
      <c r="D32" s="9" t="s">
        <v>14</v>
      </c>
      <c r="E32" s="15" t="s">
        <v>63</v>
      </c>
      <c r="F32" s="11" t="n">
        <v>30.0</v>
      </c>
      <c r="G32" s="16"/>
      <c r="H32" s="16"/>
      <c r="I32" s="16"/>
      <c r="J32" s="16"/>
      <c r="K32" s="21"/>
      <c r="L32" s="21"/>
      <c r="M32" s="17"/>
    </row>
    <row r="33">
      <c r="A33" s="7" t="n">
        <v>2022.0</v>
      </c>
      <c r="B33" s="9" t="s">
        <v>48</v>
      </c>
      <c r="C33" s="9" t="s">
        <v>13</v>
      </c>
      <c r="D33" s="9" t="s">
        <v>14</v>
      </c>
      <c r="E33" s="15" t="s">
        <v>64</v>
      </c>
      <c r="F33" s="11" t="n">
        <v>31.0</v>
      </c>
      <c r="G33" s="16"/>
      <c r="H33" s="16"/>
      <c r="I33" s="16"/>
      <c r="J33" s="16"/>
      <c r="K33" s="21"/>
      <c r="L33" s="21"/>
      <c r="M33" s="17"/>
    </row>
    <row r="34" ht="16.5" customHeight="true">
      <c r="A34" s="7" t="n">
        <v>2021.0</v>
      </c>
      <c r="B34" s="9" t="s">
        <v>65</v>
      </c>
      <c r="C34" s="9" t="s">
        <v>66</v>
      </c>
      <c r="D34" s="9" t="s">
        <v>67</v>
      </c>
      <c r="E34" s="15" t="s">
        <v>68</v>
      </c>
      <c r="F34" s="11" t="n">
        <v>32.0</v>
      </c>
      <c r="G34" s="12" t="n">
        <f>SUM(F34:F35)</f>
        <v>0.0</v>
      </c>
      <c r="H34" s="13" t="s">
        <v>60</v>
      </c>
      <c r="I34" s="12" t="n">
        <v>2.0</v>
      </c>
      <c r="J34" s="12" t="s">
        <v>17</v>
      </c>
      <c r="K34" s="27" t="s">
        <v>69</v>
      </c>
      <c r="L34" s="27" t="n">
        <v>5.52814385E8</v>
      </c>
      <c r="M34" s="28"/>
    </row>
    <row r="35" ht="16.5" customHeight="true">
      <c r="A35" s="7" t="n">
        <v>2021.0</v>
      </c>
      <c r="B35" s="9" t="s">
        <v>65</v>
      </c>
      <c r="C35" s="9" t="s">
        <v>66</v>
      </c>
      <c r="D35" s="9" t="s">
        <v>67</v>
      </c>
      <c r="E35" s="15" t="s">
        <v>70</v>
      </c>
      <c r="F35" s="11" t="n">
        <v>31.0</v>
      </c>
      <c r="G35" s="16"/>
      <c r="H35" s="16"/>
      <c r="I35" s="16"/>
      <c r="J35" s="16"/>
      <c r="K35" s="21"/>
      <c r="L35" s="21"/>
      <c r="M35" s="17"/>
    </row>
    <row r="36" ht="16.5" customHeight="true">
      <c r="A36" s="7" t="n">
        <v>2022.0</v>
      </c>
      <c r="B36" s="9" t="s">
        <v>71</v>
      </c>
      <c r="C36" s="9" t="s">
        <v>72</v>
      </c>
      <c r="D36" s="9" t="s">
        <v>73</v>
      </c>
      <c r="E36" s="15" t="s">
        <v>74</v>
      </c>
      <c r="F36" s="11" t="n">
        <v>33.0</v>
      </c>
      <c r="G36" s="27" t="n">
        <f>SUM(F36:F39)</f>
        <v>0.0</v>
      </c>
      <c r="H36" s="18" t="s">
        <v>75</v>
      </c>
      <c r="I36" s="27" t="n">
        <v>4.0</v>
      </c>
      <c r="J36" s="13" t="s">
        <v>17</v>
      </c>
      <c r="K36" s="18" t="s">
        <v>76</v>
      </c>
      <c r="L36" s="18" t="s">
        <v>77</v>
      </c>
      <c r="M36" s="20"/>
    </row>
    <row r="37" ht="16.5" customHeight="true">
      <c r="A37" s="7" t="n">
        <v>2022.0</v>
      </c>
      <c r="B37" s="9" t="s">
        <v>71</v>
      </c>
      <c r="C37" s="9" t="s">
        <v>72</v>
      </c>
      <c r="D37" s="9" t="s">
        <v>73</v>
      </c>
      <c r="E37" s="15" t="s">
        <v>78</v>
      </c>
      <c r="F37" s="11" t="n">
        <v>32.0</v>
      </c>
      <c r="G37" s="16"/>
      <c r="H37" s="16"/>
      <c r="I37" s="16"/>
      <c r="J37" s="16"/>
      <c r="K37" s="21"/>
      <c r="L37" s="21"/>
      <c r="M37" s="17"/>
    </row>
    <row r="38" ht="16.5" customHeight="true">
      <c r="A38" s="7" t="n">
        <v>2022.0</v>
      </c>
      <c r="B38" s="9" t="s">
        <v>71</v>
      </c>
      <c r="C38" s="9" t="s">
        <v>72</v>
      </c>
      <c r="D38" s="9" t="s">
        <v>73</v>
      </c>
      <c r="E38" s="15" t="s">
        <v>79</v>
      </c>
      <c r="F38" s="11" t="n">
        <v>30.0</v>
      </c>
      <c r="G38" s="16"/>
      <c r="H38" s="16"/>
      <c r="I38" s="16"/>
      <c r="J38" s="16"/>
      <c r="K38" s="21"/>
      <c r="L38" s="21"/>
      <c r="M38" s="17"/>
    </row>
    <row r="39" ht="17.25" customHeight="true">
      <c r="A39" s="7" t="n">
        <v>2022.0</v>
      </c>
      <c r="B39" s="8" t="s">
        <v>71</v>
      </c>
      <c r="C39" s="9" t="s">
        <v>72</v>
      </c>
      <c r="D39" s="9" t="s">
        <v>73</v>
      </c>
      <c r="E39" s="15" t="s">
        <v>80</v>
      </c>
      <c r="F39" s="11" t="n">
        <v>32.0</v>
      </c>
      <c r="G39" s="16"/>
      <c r="H39" s="16"/>
      <c r="I39" s="16"/>
      <c r="J39" s="16"/>
      <c r="K39" s="21"/>
      <c r="L39" s="21"/>
      <c r="M39" s="17"/>
    </row>
    <row r="40" ht="17.25" customHeight="true">
      <c r="A40" s="7" t="n">
        <v>2022.0</v>
      </c>
      <c r="B40" s="9" t="s">
        <v>71</v>
      </c>
      <c r="C40" s="9" t="s">
        <v>72</v>
      </c>
      <c r="D40" s="9" t="s">
        <v>73</v>
      </c>
      <c r="E40" s="10" t="s">
        <v>81</v>
      </c>
      <c r="F40" s="11" t="n">
        <v>33.0</v>
      </c>
      <c r="G40" s="12" t="n">
        <f>SUM(F40:F43)</f>
        <v>0.0</v>
      </c>
      <c r="H40" s="13" t="s">
        <v>82</v>
      </c>
      <c r="I40" s="12" t="n">
        <v>4.0</v>
      </c>
      <c r="J40" s="13" t="s">
        <v>17</v>
      </c>
      <c r="K40" s="19" t="s">
        <v>83</v>
      </c>
      <c r="L40" s="18" t="s">
        <v>84</v>
      </c>
      <c r="M40" s="20"/>
    </row>
    <row r="41" ht="17.25" customHeight="true">
      <c r="A41" s="7" t="n">
        <v>2022.0</v>
      </c>
      <c r="B41" s="9" t="s">
        <v>71</v>
      </c>
      <c r="C41" s="9" t="s">
        <v>72</v>
      </c>
      <c r="D41" s="9" t="s">
        <v>73</v>
      </c>
      <c r="E41" s="15" t="s">
        <v>85</v>
      </c>
      <c r="F41" s="11" t="n">
        <v>31.0</v>
      </c>
      <c r="G41" s="16"/>
      <c r="H41" s="16"/>
      <c r="I41" s="16"/>
      <c r="J41" s="16"/>
      <c r="K41" s="21"/>
      <c r="L41" s="21"/>
      <c r="M41" s="17"/>
    </row>
    <row r="42" ht="17.25" customHeight="true">
      <c r="A42" s="7" t="n">
        <v>2022.0</v>
      </c>
      <c r="B42" s="9" t="s">
        <v>71</v>
      </c>
      <c r="C42" s="9" t="s">
        <v>72</v>
      </c>
      <c r="D42" s="9" t="s">
        <v>73</v>
      </c>
      <c r="E42" s="15" t="s">
        <v>86</v>
      </c>
      <c r="F42" s="11" t="n">
        <v>32.0</v>
      </c>
      <c r="G42" s="16"/>
      <c r="H42" s="16"/>
      <c r="I42" s="16"/>
      <c r="J42" s="16"/>
      <c r="K42" s="21"/>
      <c r="L42" s="21"/>
      <c r="M42" s="17"/>
    </row>
    <row r="43">
      <c r="A43" s="7" t="n">
        <v>2022.0</v>
      </c>
      <c r="B43" s="8" t="s">
        <v>71</v>
      </c>
      <c r="C43" s="9" t="s">
        <v>72</v>
      </c>
      <c r="D43" s="9" t="s">
        <v>73</v>
      </c>
      <c r="E43" s="10" t="s">
        <v>87</v>
      </c>
      <c r="F43" s="11" t="n">
        <v>32.0</v>
      </c>
      <c r="G43" s="16"/>
      <c r="H43" s="16"/>
      <c r="I43" s="16"/>
      <c r="J43" s="16"/>
      <c r="K43" s="21"/>
      <c r="L43" s="21"/>
      <c r="M43" s="17"/>
    </row>
    <row r="44">
      <c r="A44" s="7" t="n">
        <v>2022.0</v>
      </c>
      <c r="B44" s="9" t="s">
        <v>71</v>
      </c>
      <c r="C44" s="9" t="s">
        <v>72</v>
      </c>
      <c r="D44" s="9" t="s">
        <v>73</v>
      </c>
      <c r="E44" s="15" t="s">
        <v>88</v>
      </c>
      <c r="F44" s="11" t="n">
        <v>35.0</v>
      </c>
      <c r="G44" s="12" t="n">
        <f>SUM(F44:F47)</f>
        <v>0.0</v>
      </c>
      <c r="H44" s="13" t="s">
        <v>89</v>
      </c>
      <c r="I44" s="12" t="n">
        <v>4.0</v>
      </c>
      <c r="J44" s="13" t="s">
        <v>17</v>
      </c>
      <c r="K44" s="18" t="s">
        <v>90</v>
      </c>
      <c r="L44" s="18" t="s">
        <v>91</v>
      </c>
      <c r="M44" s="20"/>
    </row>
    <row r="45">
      <c r="A45" s="7" t="n">
        <v>2022.0</v>
      </c>
      <c r="B45" s="9" t="s">
        <v>71</v>
      </c>
      <c r="C45" s="9" t="s">
        <v>72</v>
      </c>
      <c r="D45" s="9" t="s">
        <v>73</v>
      </c>
      <c r="E45" s="15" t="s">
        <v>92</v>
      </c>
      <c r="F45" s="11" t="n">
        <v>35.0</v>
      </c>
      <c r="G45" s="16"/>
      <c r="H45" s="16"/>
      <c r="I45" s="16"/>
      <c r="J45" s="16"/>
      <c r="K45" s="21"/>
      <c r="L45" s="21"/>
      <c r="M45" s="17"/>
    </row>
    <row r="46" ht="17.25" customHeight="true">
      <c r="A46" s="7" t="n">
        <v>2022.0</v>
      </c>
      <c r="B46" s="9" t="s">
        <v>71</v>
      </c>
      <c r="C46" s="9" t="s">
        <v>72</v>
      </c>
      <c r="D46" s="9" t="s">
        <v>73</v>
      </c>
      <c r="E46" s="10" t="s">
        <v>93</v>
      </c>
      <c r="F46" s="11" t="n">
        <v>30.0</v>
      </c>
      <c r="G46" s="16"/>
      <c r="H46" s="16"/>
      <c r="I46" s="16"/>
      <c r="J46" s="16"/>
      <c r="K46" s="21"/>
      <c r="L46" s="21"/>
      <c r="M46" s="17"/>
    </row>
    <row r="47" ht="17.25" customHeight="true">
      <c r="A47" s="7" t="n">
        <v>2022.0</v>
      </c>
      <c r="B47" s="9" t="s">
        <v>71</v>
      </c>
      <c r="C47" s="9" t="s">
        <v>72</v>
      </c>
      <c r="D47" s="9" t="s">
        <v>73</v>
      </c>
      <c r="E47" s="10" t="s">
        <v>94</v>
      </c>
      <c r="F47" s="11" t="n">
        <v>28.0</v>
      </c>
      <c r="G47" s="26"/>
      <c r="H47" s="26"/>
      <c r="I47" s="26"/>
      <c r="J47" s="26"/>
      <c r="K47" s="21"/>
      <c r="L47" s="21"/>
      <c r="M47" s="17"/>
    </row>
    <row r="48">
      <c r="A48" s="7" t="n">
        <v>2022.0</v>
      </c>
      <c r="B48" s="9" t="s">
        <v>95</v>
      </c>
      <c r="C48" s="9" t="s">
        <v>96</v>
      </c>
      <c r="D48" s="9" t="s">
        <v>97</v>
      </c>
      <c r="E48" s="10" t="s">
        <v>98</v>
      </c>
      <c r="F48" s="11" t="n">
        <v>40.0</v>
      </c>
      <c r="G48" s="12" t="n">
        <f>SUM(F48:F51)</f>
        <v>0.0</v>
      </c>
      <c r="H48" s="12" t="n">
        <v>1.0</v>
      </c>
      <c r="I48" s="12" t="n">
        <v>4.0</v>
      </c>
      <c r="J48" s="13" t="s">
        <v>17</v>
      </c>
      <c r="K48" s="13" t="s">
        <v>99</v>
      </c>
      <c r="L48" s="13" t="s">
        <v>100</v>
      </c>
      <c r="M48" s="20"/>
    </row>
    <row r="49" ht="14.25" customHeight="true">
      <c r="A49" s="7" t="n">
        <v>2022.0</v>
      </c>
      <c r="B49" s="9" t="s">
        <v>95</v>
      </c>
      <c r="C49" s="9" t="s">
        <v>96</v>
      </c>
      <c r="D49" s="9" t="s">
        <v>97</v>
      </c>
      <c r="E49" s="10" t="s">
        <v>101</v>
      </c>
      <c r="F49" s="11" t="n">
        <v>38.0</v>
      </c>
      <c r="G49" s="16"/>
      <c r="H49" s="16"/>
      <c r="I49" s="16"/>
      <c r="J49" s="16"/>
      <c r="K49" s="16"/>
      <c r="L49" s="16"/>
      <c r="M49" s="17"/>
    </row>
    <row r="50">
      <c r="A50" s="7" t="n">
        <v>2022.0</v>
      </c>
      <c r="B50" s="9" t="s">
        <v>102</v>
      </c>
      <c r="C50" s="9" t="s">
        <v>96</v>
      </c>
      <c r="D50" s="9" t="s">
        <v>97</v>
      </c>
      <c r="E50" s="10" t="s">
        <v>103</v>
      </c>
      <c r="F50" s="11" t="n">
        <v>31.0</v>
      </c>
      <c r="G50" s="16"/>
      <c r="H50" s="16"/>
      <c r="I50" s="16"/>
      <c r="J50" s="13" t="s">
        <v>104</v>
      </c>
      <c r="K50" s="16"/>
      <c r="L50" s="16"/>
      <c r="M50" s="14"/>
    </row>
    <row r="51">
      <c r="A51" s="7" t="n">
        <v>2022.0</v>
      </c>
      <c r="B51" s="9" t="s">
        <v>102</v>
      </c>
      <c r="C51" s="9" t="s">
        <v>96</v>
      </c>
      <c r="D51" s="9" t="s">
        <v>97</v>
      </c>
      <c r="E51" s="15" t="s">
        <v>105</v>
      </c>
      <c r="F51" s="11" t="n">
        <v>30.0</v>
      </c>
      <c r="G51" s="16"/>
      <c r="H51" s="16"/>
      <c r="I51" s="16"/>
      <c r="J51" s="16"/>
      <c r="K51" s="16"/>
      <c r="L51" s="16"/>
      <c r="M51" s="14"/>
    </row>
    <row r="52" ht="14.25" customHeight="true">
      <c r="A52" s="7" t="n">
        <v>2022.0</v>
      </c>
      <c r="B52" s="9" t="s">
        <v>106</v>
      </c>
      <c r="C52" s="9" t="s">
        <v>96</v>
      </c>
      <c r="D52" s="9" t="s">
        <v>97</v>
      </c>
      <c r="E52" s="15" t="s">
        <v>107</v>
      </c>
      <c r="F52" s="11" t="n">
        <v>34.0</v>
      </c>
      <c r="G52" s="29" t="n">
        <f>SUM(F52:F55)</f>
        <v>0.0</v>
      </c>
      <c r="H52" s="30" t="s">
        <v>108</v>
      </c>
      <c r="I52" s="29" t="n">
        <v>4.0</v>
      </c>
      <c r="J52" s="30" t="s">
        <v>17</v>
      </c>
      <c r="K52" s="30" t="s">
        <v>109</v>
      </c>
      <c r="L52" s="18" t="s">
        <v>110</v>
      </c>
      <c r="M52" s="20"/>
    </row>
    <row r="53" ht="14.25" customHeight="true">
      <c r="A53" s="7" t="n">
        <v>2022.0</v>
      </c>
      <c r="B53" s="9" t="s">
        <v>106</v>
      </c>
      <c r="C53" s="9" t="s">
        <v>96</v>
      </c>
      <c r="D53" s="9" t="s">
        <v>97</v>
      </c>
      <c r="E53" s="15" t="s">
        <v>111</v>
      </c>
      <c r="F53" s="11" t="n">
        <v>32.0</v>
      </c>
      <c r="G53" s="31"/>
      <c r="H53" s="31"/>
      <c r="I53" s="31"/>
      <c r="J53" s="31"/>
      <c r="K53" s="31"/>
      <c r="L53" s="21"/>
      <c r="M53" s="17"/>
    </row>
    <row r="54" ht="14.25" customHeight="true">
      <c r="A54" s="7" t="n">
        <v>2022.0</v>
      </c>
      <c r="B54" s="9" t="s">
        <v>106</v>
      </c>
      <c r="C54" s="9" t="s">
        <v>96</v>
      </c>
      <c r="D54" s="9" t="s">
        <v>97</v>
      </c>
      <c r="E54" s="15" t="s">
        <v>112</v>
      </c>
      <c r="F54" s="11" t="n">
        <v>34.0</v>
      </c>
      <c r="G54" s="31"/>
      <c r="H54" s="31"/>
      <c r="I54" s="31"/>
      <c r="J54" s="31"/>
      <c r="K54" s="31"/>
      <c r="L54" s="21"/>
      <c r="M54" s="17"/>
    </row>
    <row r="55" ht="14.25" customHeight="true">
      <c r="A55" s="7" t="n">
        <v>2022.0</v>
      </c>
      <c r="B55" s="9" t="s">
        <v>106</v>
      </c>
      <c r="C55" s="9" t="s">
        <v>96</v>
      </c>
      <c r="D55" s="9" t="s">
        <v>97</v>
      </c>
      <c r="E55" s="15" t="s">
        <v>113</v>
      </c>
      <c r="F55" s="11" t="n">
        <v>32.0</v>
      </c>
      <c r="G55" s="21"/>
      <c r="H55" s="21"/>
      <c r="I55" s="21"/>
      <c r="J55" s="21"/>
      <c r="K55" s="21"/>
      <c r="L55" s="21"/>
      <c r="M55" s="17"/>
    </row>
    <row r="56" ht="14.25" customHeight="true">
      <c r="A56" s="7" t="n">
        <v>2022.0</v>
      </c>
      <c r="B56" s="9" t="s">
        <v>106</v>
      </c>
      <c r="C56" s="9" t="s">
        <v>96</v>
      </c>
      <c r="D56" s="9" t="s">
        <v>97</v>
      </c>
      <c r="E56" s="15" t="s">
        <v>114</v>
      </c>
      <c r="F56" s="11" t="n">
        <v>34.0</v>
      </c>
      <c r="G56" s="32" t="n">
        <f>SUM(F56:F59)</f>
        <v>0.0</v>
      </c>
      <c r="H56" s="33" t="s">
        <v>115</v>
      </c>
      <c r="I56" s="32" t="n">
        <v>4.0</v>
      </c>
      <c r="J56" s="33" t="s">
        <v>17</v>
      </c>
      <c r="K56" s="33" t="s">
        <v>116</v>
      </c>
      <c r="L56" s="18" t="s">
        <v>117</v>
      </c>
      <c r="M56" s="20"/>
    </row>
    <row r="57" ht="14.25" customHeight="true">
      <c r="A57" s="7" t="n">
        <v>2022.0</v>
      </c>
      <c r="B57" s="9" t="s">
        <v>106</v>
      </c>
      <c r="C57" s="9" t="s">
        <v>96</v>
      </c>
      <c r="D57" s="9" t="s">
        <v>97</v>
      </c>
      <c r="E57" s="15" t="s">
        <v>118</v>
      </c>
      <c r="F57" s="11" t="n">
        <v>35.0</v>
      </c>
      <c r="G57" s="31"/>
      <c r="H57" s="31"/>
      <c r="I57" s="31"/>
      <c r="J57" s="31"/>
      <c r="K57" s="31"/>
      <c r="L57" s="21"/>
      <c r="M57" s="17"/>
    </row>
    <row r="58" ht="14.25" customHeight="true">
      <c r="A58" s="7" t="n">
        <v>2022.0</v>
      </c>
      <c r="B58" s="9" t="s">
        <v>106</v>
      </c>
      <c r="C58" s="9" t="s">
        <v>96</v>
      </c>
      <c r="D58" s="9" t="s">
        <v>97</v>
      </c>
      <c r="E58" s="15" t="s">
        <v>119</v>
      </c>
      <c r="F58" s="11" t="n">
        <v>32.0</v>
      </c>
      <c r="G58" s="31"/>
      <c r="H58" s="31"/>
      <c r="I58" s="31"/>
      <c r="J58" s="31"/>
      <c r="K58" s="31"/>
      <c r="L58" s="21"/>
      <c r="M58" s="17"/>
    </row>
    <row r="59">
      <c r="A59" s="7" t="n">
        <v>2022.0</v>
      </c>
      <c r="B59" s="9" t="s">
        <v>106</v>
      </c>
      <c r="C59" s="9" t="s">
        <v>96</v>
      </c>
      <c r="D59" s="9" t="s">
        <v>97</v>
      </c>
      <c r="E59" s="15" t="s">
        <v>120</v>
      </c>
      <c r="F59" s="11" t="n">
        <v>31.0</v>
      </c>
      <c r="G59" s="31"/>
      <c r="H59" s="31"/>
      <c r="I59" s="31"/>
      <c r="J59" s="31"/>
      <c r="K59" s="21"/>
      <c r="L59" s="21"/>
      <c r="M59" s="17"/>
    </row>
    <row r="60">
      <c r="A60" s="7" t="n">
        <v>2022.0</v>
      </c>
      <c r="B60" s="9" t="s">
        <v>48</v>
      </c>
      <c r="C60" s="9" t="s">
        <v>96</v>
      </c>
      <c r="D60" s="9" t="s">
        <v>97</v>
      </c>
      <c r="E60" s="15" t="s">
        <v>121</v>
      </c>
      <c r="F60" s="11" t="n">
        <v>31.0</v>
      </c>
      <c r="G60" s="12" t="n">
        <f>SUM(F60:F64)</f>
        <v>0.0</v>
      </c>
      <c r="H60" s="13" t="s">
        <v>122</v>
      </c>
      <c r="I60" s="12" t="n">
        <v>5.0</v>
      </c>
      <c r="J60" s="13" t="s">
        <v>17</v>
      </c>
      <c r="K60" s="34" t="s">
        <v>123</v>
      </c>
      <c r="L60" s="23" t="s">
        <v>124</v>
      </c>
      <c r="M60" s="20"/>
    </row>
    <row r="61">
      <c r="A61" s="7" t="n">
        <v>2022.0</v>
      </c>
      <c r="B61" s="9" t="s">
        <v>48</v>
      </c>
      <c r="C61" s="9" t="s">
        <v>96</v>
      </c>
      <c r="D61" s="9" t="s">
        <v>97</v>
      </c>
      <c r="E61" s="15" t="s">
        <v>125</v>
      </c>
      <c r="F61" s="11" t="n">
        <v>31.0</v>
      </c>
      <c r="G61" s="16"/>
      <c r="H61" s="16"/>
      <c r="I61" s="16"/>
      <c r="J61" s="16"/>
      <c r="K61" s="35"/>
      <c r="L61" s="25"/>
      <c r="M61" s="17"/>
    </row>
    <row r="62">
      <c r="A62" s="7" t="n">
        <v>2022.0</v>
      </c>
      <c r="B62" s="9" t="s">
        <v>48</v>
      </c>
      <c r="C62" s="9" t="s">
        <v>96</v>
      </c>
      <c r="D62" s="9" t="s">
        <v>97</v>
      </c>
      <c r="E62" s="15" t="s">
        <v>126</v>
      </c>
      <c r="F62" s="11" t="n">
        <v>31.0</v>
      </c>
      <c r="G62" s="16"/>
      <c r="H62" s="16"/>
      <c r="I62" s="16"/>
      <c r="J62" s="16"/>
      <c r="K62" s="35"/>
      <c r="L62" s="25"/>
      <c r="M62" s="17"/>
    </row>
    <row r="63">
      <c r="A63" s="7" t="n">
        <v>2022.0</v>
      </c>
      <c r="B63" s="8" t="s">
        <v>48</v>
      </c>
      <c r="C63" s="9" t="s">
        <v>96</v>
      </c>
      <c r="D63" s="8" t="s">
        <v>97</v>
      </c>
      <c r="E63" s="15" t="s">
        <v>127</v>
      </c>
      <c r="F63" s="11" t="n">
        <v>32.0</v>
      </c>
      <c r="G63" s="16"/>
      <c r="H63" s="16"/>
      <c r="I63" s="16"/>
      <c r="J63" s="16"/>
      <c r="K63" s="35"/>
      <c r="L63" s="25"/>
      <c r="M63" s="17"/>
    </row>
    <row r="64">
      <c r="A64" s="7" t="n">
        <v>2022.0</v>
      </c>
      <c r="B64" s="8" t="s">
        <v>48</v>
      </c>
      <c r="C64" s="9" t="s">
        <v>96</v>
      </c>
      <c r="D64" s="8" t="s">
        <v>97</v>
      </c>
      <c r="E64" s="10" t="s">
        <v>128</v>
      </c>
      <c r="F64" s="11" t="n">
        <v>30.0</v>
      </c>
      <c r="G64" s="16"/>
      <c r="H64" s="16"/>
      <c r="I64" s="16"/>
      <c r="J64" s="16"/>
      <c r="K64" s="25"/>
      <c r="L64" s="25"/>
      <c r="M64" s="20"/>
    </row>
    <row r="65">
      <c r="A65" s="7" t="n">
        <v>2022.0</v>
      </c>
      <c r="B65" s="9" t="s">
        <v>48</v>
      </c>
      <c r="C65" s="9" t="s">
        <v>96</v>
      </c>
      <c r="D65" s="9" t="s">
        <v>97</v>
      </c>
      <c r="E65" s="15" t="s">
        <v>129</v>
      </c>
      <c r="F65" s="11" t="n">
        <v>31.0</v>
      </c>
      <c r="G65" s="27" t="n">
        <f>SUM(F65:F67)</f>
        <v>0.0</v>
      </c>
      <c r="H65" s="18" t="s">
        <v>130</v>
      </c>
      <c r="I65" s="27" t="n">
        <v>3.0</v>
      </c>
      <c r="J65" s="18" t="s">
        <v>17</v>
      </c>
      <c r="K65" s="13" t="s">
        <v>131</v>
      </c>
      <c r="L65" s="18" t="s">
        <v>132</v>
      </c>
      <c r="M65" s="20"/>
    </row>
    <row r="66">
      <c r="A66" s="7" t="n">
        <v>2022.0</v>
      </c>
      <c r="B66" s="9" t="s">
        <v>48</v>
      </c>
      <c r="C66" s="9" t="s">
        <v>96</v>
      </c>
      <c r="D66" s="9" t="s">
        <v>97</v>
      </c>
      <c r="E66" s="15" t="s">
        <v>133</v>
      </c>
      <c r="F66" s="11" t="n">
        <v>31.0</v>
      </c>
      <c r="G66" s="16"/>
      <c r="H66" s="16"/>
      <c r="I66" s="16"/>
      <c r="J66" s="16"/>
      <c r="K66" s="16"/>
      <c r="L66" s="21"/>
      <c r="M66" s="17"/>
    </row>
    <row r="67">
      <c r="A67" s="7" t="n">
        <v>2022.0</v>
      </c>
      <c r="B67" s="9" t="s">
        <v>48</v>
      </c>
      <c r="C67" s="9" t="s">
        <v>96</v>
      </c>
      <c r="D67" s="9" t="s">
        <v>97</v>
      </c>
      <c r="E67" s="15" t="s">
        <v>134</v>
      </c>
      <c r="F67" s="11" t="n">
        <v>30.0</v>
      </c>
      <c r="G67" s="16"/>
      <c r="H67" s="16"/>
      <c r="I67" s="16"/>
      <c r="J67" s="16"/>
      <c r="K67" s="16"/>
      <c r="L67" s="21"/>
      <c r="M67" s="17"/>
    </row>
    <row r="68">
      <c r="A68" s="7" t="n">
        <v>2021.0</v>
      </c>
      <c r="B68" s="9" t="s">
        <v>48</v>
      </c>
      <c r="C68" s="9" t="s">
        <v>135</v>
      </c>
      <c r="D68" s="9" t="s">
        <v>136</v>
      </c>
      <c r="E68" s="15" t="s">
        <v>137</v>
      </c>
      <c r="F68" s="11" t="n">
        <v>31.0</v>
      </c>
      <c r="G68" s="29" t="n">
        <f>SUM(F68:F69)</f>
        <v>0.0</v>
      </c>
      <c r="H68" s="30" t="s">
        <v>138</v>
      </c>
      <c r="I68" s="29" t="n">
        <v>2.0</v>
      </c>
      <c r="J68" s="30" t="s">
        <v>17</v>
      </c>
      <c r="K68" s="30" t="s">
        <v>139</v>
      </c>
      <c r="L68" s="18" t="s">
        <v>140</v>
      </c>
      <c r="M68" s="20"/>
    </row>
    <row r="69">
      <c r="A69" s="7" t="n">
        <v>2021.0</v>
      </c>
      <c r="B69" s="9" t="s">
        <v>48</v>
      </c>
      <c r="C69" s="9" t="s">
        <v>135</v>
      </c>
      <c r="D69" s="9" t="s">
        <v>136</v>
      </c>
      <c r="E69" s="15" t="s">
        <v>141</v>
      </c>
      <c r="F69" s="11" t="n">
        <v>30.0</v>
      </c>
      <c r="G69" s="21"/>
      <c r="H69" s="21"/>
      <c r="I69" s="21"/>
      <c r="J69" s="21"/>
      <c r="K69" s="21"/>
      <c r="L69" s="21"/>
      <c r="M69" s="17"/>
    </row>
    <row r="70">
      <c r="A70" s="7" t="n">
        <v>2020.0</v>
      </c>
      <c r="B70" s="9" t="s">
        <v>142</v>
      </c>
      <c r="C70" s="9" t="s">
        <v>143</v>
      </c>
      <c r="D70" s="9" t="s">
        <v>14</v>
      </c>
      <c r="E70" s="10" t="s">
        <v>144</v>
      </c>
      <c r="F70" s="11" t="n">
        <v>31.0</v>
      </c>
      <c r="G70" s="32" t="n">
        <f>SUM(F70:F71)</f>
        <v>0.0</v>
      </c>
      <c r="H70" s="33" t="s">
        <v>16</v>
      </c>
      <c r="I70" s="32" t="n">
        <v>2.0</v>
      </c>
      <c r="J70" s="33" t="s">
        <v>145</v>
      </c>
      <c r="K70" s="13" t="s">
        <v>51</v>
      </c>
      <c r="L70" s="19" t="s">
        <v>146</v>
      </c>
      <c r="M70" s="20"/>
    </row>
    <row r="71">
      <c r="A71" s="7" t="n">
        <v>2020.0</v>
      </c>
      <c r="B71" s="9" t="s">
        <v>142</v>
      </c>
      <c r="C71" s="9" t="s">
        <v>143</v>
      </c>
      <c r="D71" s="9" t="s">
        <v>14</v>
      </c>
      <c r="E71" s="15" t="s">
        <v>147</v>
      </c>
      <c r="F71" s="11" t="n">
        <v>26.0</v>
      </c>
      <c r="G71" s="21"/>
      <c r="H71" s="21"/>
      <c r="I71" s="21"/>
      <c r="J71" s="21"/>
      <c r="K71" s="16"/>
      <c r="L71" s="21"/>
      <c r="M71" s="17"/>
    </row>
    <row r="72">
      <c r="A72" s="7" t="n">
        <v>2020.0</v>
      </c>
      <c r="B72" s="9" t="s">
        <v>142</v>
      </c>
      <c r="C72" s="9" t="s">
        <v>143</v>
      </c>
      <c r="D72" s="9" t="s">
        <v>14</v>
      </c>
      <c r="E72" s="10" t="s">
        <v>148</v>
      </c>
      <c r="F72" s="11" t="n">
        <v>25.0</v>
      </c>
      <c r="G72" s="32" t="n">
        <f>SUM(F72:F74)</f>
        <v>0.0</v>
      </c>
      <c r="H72" s="33" t="s">
        <v>28</v>
      </c>
      <c r="I72" s="32" t="n">
        <v>3.0</v>
      </c>
      <c r="J72" s="33" t="s">
        <v>145</v>
      </c>
      <c r="K72" s="18" t="s">
        <v>149</v>
      </c>
      <c r="L72" s="18" t="s">
        <v>150</v>
      </c>
      <c r="M72" s="20"/>
    </row>
    <row r="73">
      <c r="A73" s="7" t="n">
        <v>2020.0</v>
      </c>
      <c r="B73" s="9" t="s">
        <v>142</v>
      </c>
      <c r="C73" s="9" t="s">
        <v>143</v>
      </c>
      <c r="D73" s="9" t="s">
        <v>14</v>
      </c>
      <c r="E73" s="10" t="s">
        <v>151</v>
      </c>
      <c r="F73" s="11" t="n">
        <v>22.0</v>
      </c>
      <c r="G73" s="31"/>
      <c r="H73" s="31"/>
      <c r="I73" s="31"/>
      <c r="J73" s="31"/>
      <c r="K73" s="21"/>
      <c r="L73" s="21"/>
      <c r="M73" s="17"/>
    </row>
    <row r="74">
      <c r="A74" s="7" t="n">
        <v>2020.0</v>
      </c>
      <c r="B74" s="9" t="s">
        <v>142</v>
      </c>
      <c r="C74" s="9" t="s">
        <v>143</v>
      </c>
      <c r="D74" s="9" t="s">
        <v>14</v>
      </c>
      <c r="E74" s="10" t="s">
        <v>152</v>
      </c>
      <c r="F74" s="11" t="n">
        <v>23.0</v>
      </c>
      <c r="G74" s="21"/>
      <c r="H74" s="21"/>
      <c r="I74" s="21"/>
      <c r="J74" s="21"/>
      <c r="K74" s="21"/>
      <c r="L74" s="21"/>
      <c r="M74" s="17"/>
    </row>
    <row r="75">
      <c r="A75" s="36" t="n">
        <v>2020.0</v>
      </c>
      <c r="B75" s="8" t="s">
        <v>142</v>
      </c>
      <c r="C75" s="37" t="s">
        <v>143</v>
      </c>
      <c r="D75" s="8" t="s">
        <v>14</v>
      </c>
      <c r="E75" s="10" t="s">
        <v>153</v>
      </c>
      <c r="F75" s="11" t="n">
        <v>27.0</v>
      </c>
      <c r="G75" s="32" t="n">
        <f>SUM(F75:F76)</f>
        <v>0.0</v>
      </c>
      <c r="H75" s="33" t="s">
        <v>37</v>
      </c>
      <c r="I75" s="32" t="n">
        <v>2.0</v>
      </c>
      <c r="J75" s="33" t="s">
        <v>145</v>
      </c>
      <c r="K75" s="18" t="s">
        <v>154</v>
      </c>
      <c r="L75" s="19" t="s">
        <v>155</v>
      </c>
      <c r="M75" s="20"/>
    </row>
    <row r="76">
      <c r="A76" s="36" t="n">
        <v>2020.0</v>
      </c>
      <c r="B76" s="37" t="s">
        <v>142</v>
      </c>
      <c r="C76" s="37" t="s">
        <v>143</v>
      </c>
      <c r="D76" s="37" t="s">
        <v>14</v>
      </c>
      <c r="E76" s="38" t="s">
        <v>156</v>
      </c>
      <c r="F76" s="11" t="n">
        <v>27.0</v>
      </c>
      <c r="G76" s="21"/>
      <c r="H76" s="21"/>
      <c r="I76" s="21"/>
      <c r="J76" s="21"/>
      <c r="K76" s="21"/>
      <c r="L76" s="21"/>
      <c r="M76" s="17"/>
    </row>
    <row r="77">
      <c r="A77" s="36" t="n">
        <v>2020.0</v>
      </c>
      <c r="B77" s="37" t="s">
        <v>142</v>
      </c>
      <c r="C77" s="37" t="s">
        <v>143</v>
      </c>
      <c r="D77" s="37" t="s">
        <v>14</v>
      </c>
      <c r="E77" s="38" t="s">
        <v>157</v>
      </c>
      <c r="F77" s="11" t="n">
        <v>28.0</v>
      </c>
      <c r="G77" s="32" t="n">
        <f>SUM(F77:F78)</f>
        <v>0.0</v>
      </c>
      <c r="H77" s="33" t="s">
        <v>50</v>
      </c>
      <c r="I77" s="32" t="n">
        <v>2.0</v>
      </c>
      <c r="J77" s="33" t="s">
        <v>145</v>
      </c>
      <c r="K77" s="18" t="s">
        <v>158</v>
      </c>
      <c r="L77" s="18" t="s">
        <v>159</v>
      </c>
      <c r="M77" s="20"/>
    </row>
    <row r="78">
      <c r="A78" s="36" t="n">
        <v>2020.0</v>
      </c>
      <c r="B78" s="37" t="s">
        <v>142</v>
      </c>
      <c r="C78" s="37" t="s">
        <v>143</v>
      </c>
      <c r="D78" s="37" t="s">
        <v>14</v>
      </c>
      <c r="E78" s="38" t="s">
        <v>160</v>
      </c>
      <c r="F78" s="11" t="n">
        <v>26.0</v>
      </c>
      <c r="G78" s="21"/>
      <c r="H78" s="21"/>
      <c r="I78" s="21"/>
      <c r="J78" s="21"/>
      <c r="K78" s="21"/>
      <c r="L78" s="21"/>
      <c r="M78" s="17"/>
    </row>
    <row r="79">
      <c r="A79" s="7" t="n">
        <v>2022.0</v>
      </c>
      <c r="B79" s="9" t="s">
        <v>142</v>
      </c>
      <c r="C79" s="9" t="s">
        <v>161</v>
      </c>
      <c r="D79" s="9" t="s">
        <v>162</v>
      </c>
      <c r="E79" s="15" t="s">
        <v>163</v>
      </c>
      <c r="F79" s="11" t="n">
        <v>32.0</v>
      </c>
      <c r="G79" s="32" t="n">
        <f>SUM(F79:F80)</f>
        <v>0.0</v>
      </c>
      <c r="H79" s="33" t="s">
        <v>60</v>
      </c>
      <c r="I79" s="32" t="n">
        <v>2.0</v>
      </c>
      <c r="J79" s="33" t="s">
        <v>145</v>
      </c>
      <c r="K79" s="18" t="s">
        <v>154</v>
      </c>
      <c r="L79" s="18" t="s">
        <v>164</v>
      </c>
      <c r="M79" s="20"/>
    </row>
    <row r="80">
      <c r="A80" s="7" t="n">
        <v>2022.0</v>
      </c>
      <c r="B80" s="9" t="s">
        <v>142</v>
      </c>
      <c r="C80" s="9" t="s">
        <v>161</v>
      </c>
      <c r="D80" s="9" t="s">
        <v>162</v>
      </c>
      <c r="E80" s="15" t="s">
        <v>165</v>
      </c>
      <c r="F80" s="11" t="n">
        <v>33.0</v>
      </c>
      <c r="G80" s="21"/>
      <c r="H80" s="21"/>
      <c r="I80" s="21"/>
      <c r="J80" s="21"/>
      <c r="K80" s="21"/>
      <c r="L80" s="21"/>
      <c r="M80" s="17"/>
    </row>
    <row r="81">
      <c r="A81" s="7" t="n">
        <v>2022.0</v>
      </c>
      <c r="B81" s="9" t="s">
        <v>142</v>
      </c>
      <c r="C81" s="9" t="s">
        <v>161</v>
      </c>
      <c r="D81" s="9" t="s">
        <v>162</v>
      </c>
      <c r="E81" s="15" t="s">
        <v>166</v>
      </c>
      <c r="F81" s="11" t="n">
        <v>31.0</v>
      </c>
      <c r="G81" s="32" t="n">
        <f>SUM(F81:F82)</f>
        <v>0.0</v>
      </c>
      <c r="H81" s="33" t="s">
        <v>75</v>
      </c>
      <c r="I81" s="32" t="n">
        <v>2.0</v>
      </c>
      <c r="J81" s="33" t="s">
        <v>145</v>
      </c>
      <c r="K81" s="18" t="s">
        <v>158</v>
      </c>
      <c r="L81" s="18" t="s">
        <v>167</v>
      </c>
      <c r="M81" s="20"/>
    </row>
    <row r="82">
      <c r="A82" s="7" t="n">
        <v>2022.0</v>
      </c>
      <c r="B82" s="9" t="s">
        <v>142</v>
      </c>
      <c r="C82" s="9" t="s">
        <v>161</v>
      </c>
      <c r="D82" s="9" t="s">
        <v>162</v>
      </c>
      <c r="E82" s="15" t="s">
        <v>168</v>
      </c>
      <c r="F82" s="11" t="n">
        <v>32.0</v>
      </c>
      <c r="G82" s="21"/>
      <c r="H82" s="21"/>
      <c r="I82" s="21"/>
      <c r="J82" s="21"/>
      <c r="K82" s="21"/>
      <c r="L82" s="21"/>
      <c r="M82" s="17"/>
    </row>
    <row r="83">
      <c r="A83" s="7" t="n">
        <v>2022.0</v>
      </c>
      <c r="B83" s="9" t="s">
        <v>142</v>
      </c>
      <c r="C83" s="9" t="n">
        <v>2.25072001E8</v>
      </c>
      <c r="D83" s="8" t="s">
        <v>97</v>
      </c>
      <c r="E83" s="15" t="s">
        <v>169</v>
      </c>
      <c r="F83" s="11" t="n">
        <v>37.0</v>
      </c>
      <c r="G83" s="39" t="n">
        <f>SUM(F83:F85)</f>
        <v>0.0</v>
      </c>
      <c r="H83" s="39" t="n">
        <v>9.0</v>
      </c>
      <c r="I83" s="39" t="n">
        <v>3.0</v>
      </c>
      <c r="J83" s="32" t="s">
        <v>145</v>
      </c>
      <c r="K83" s="32" t="s">
        <v>170</v>
      </c>
      <c r="L83" s="39" t="n">
        <v>4.6876792E8</v>
      </c>
      <c r="M83" s="20"/>
    </row>
    <row r="84">
      <c r="A84" s="7" t="n">
        <v>2022.0</v>
      </c>
      <c r="B84" s="9" t="s">
        <v>142</v>
      </c>
      <c r="C84" s="9" t="n">
        <v>2.25072001E8</v>
      </c>
      <c r="D84" s="8" t="s">
        <v>97</v>
      </c>
      <c r="E84" s="15" t="s">
        <v>171</v>
      </c>
      <c r="F84" s="11" t="n">
        <v>35.0</v>
      </c>
      <c r="G84" s="31"/>
      <c r="H84" s="31"/>
      <c r="I84" s="31"/>
      <c r="J84" s="31"/>
      <c r="K84" s="31"/>
      <c r="L84" s="31"/>
      <c r="M84" s="20"/>
    </row>
    <row r="85">
      <c r="A85" s="7" t="n">
        <v>2022.0</v>
      </c>
      <c r="B85" s="9" t="s">
        <v>142</v>
      </c>
      <c r="C85" s="9" t="n">
        <v>2.25072001E8</v>
      </c>
      <c r="D85" s="8" t="s">
        <v>97</v>
      </c>
      <c r="E85" s="15" t="s">
        <v>172</v>
      </c>
      <c r="F85" s="11" t="n">
        <v>36.0</v>
      </c>
      <c r="G85" s="21"/>
      <c r="H85" s="21"/>
      <c r="I85" s="21"/>
      <c r="J85" s="21"/>
      <c r="K85" s="21"/>
      <c r="L85" s="21"/>
      <c r="M85" s="20"/>
    </row>
    <row r="86">
      <c r="A86" s="7" t="n">
        <v>2020.0</v>
      </c>
      <c r="B86" s="9" t="s">
        <v>142</v>
      </c>
      <c r="C86" s="9" t="s">
        <v>173</v>
      </c>
      <c r="D86" s="9" t="s">
        <v>174</v>
      </c>
      <c r="E86" s="15" t="s">
        <v>148</v>
      </c>
      <c r="F86" s="11" t="n">
        <v>25.0</v>
      </c>
      <c r="G86" s="39" t="n">
        <f>SUM(F86:F88)</f>
        <v>0.0</v>
      </c>
      <c r="H86" s="33" t="s">
        <v>82</v>
      </c>
      <c r="I86" s="32" t="n">
        <v>3.0</v>
      </c>
      <c r="J86" s="33" t="s">
        <v>145</v>
      </c>
      <c r="K86" s="33" t="s">
        <v>175</v>
      </c>
      <c r="L86" s="33" t="s">
        <v>176</v>
      </c>
      <c r="M86" s="20"/>
    </row>
    <row r="87">
      <c r="A87" s="7" t="n">
        <v>2020.0</v>
      </c>
      <c r="B87" s="9" t="s">
        <v>142</v>
      </c>
      <c r="C87" s="9" t="s">
        <v>173</v>
      </c>
      <c r="D87" s="9" t="s">
        <v>174</v>
      </c>
      <c r="E87" s="15" t="s">
        <v>151</v>
      </c>
      <c r="F87" s="11" t="n">
        <v>22.0</v>
      </c>
      <c r="G87" s="31"/>
      <c r="H87" s="31"/>
      <c r="I87" s="31"/>
      <c r="J87" s="31"/>
      <c r="K87" s="31"/>
      <c r="L87" s="31"/>
      <c r="M87" s="17"/>
    </row>
    <row r="88">
      <c r="A88" s="7" t="n">
        <v>2020.0</v>
      </c>
      <c r="B88" s="9" t="s">
        <v>142</v>
      </c>
      <c r="C88" s="9" t="s">
        <v>173</v>
      </c>
      <c r="D88" s="9" t="s">
        <v>174</v>
      </c>
      <c r="E88" s="15" t="s">
        <v>152</v>
      </c>
      <c r="F88" s="11" t="n">
        <v>23.0</v>
      </c>
      <c r="G88" s="21"/>
      <c r="H88" s="21"/>
      <c r="I88" s="21"/>
      <c r="J88" s="21"/>
      <c r="K88" s="21"/>
      <c r="L88" s="21"/>
      <c r="M88" s="17"/>
    </row>
    <row r="89">
      <c r="A89" s="40" t="n">
        <v>2022.0</v>
      </c>
      <c r="B89" s="40" t="s">
        <v>177</v>
      </c>
      <c r="C89" s="40" t="s">
        <v>72</v>
      </c>
      <c r="D89" s="40" t="s">
        <v>73</v>
      </c>
      <c r="E89" s="12" t="s">
        <v>178</v>
      </c>
      <c r="F89" s="40" t="n">
        <v>11.0</v>
      </c>
      <c r="G89" s="40" t="n">
        <v>11.0</v>
      </c>
      <c r="H89" s="13" t="s">
        <v>179</v>
      </c>
      <c r="I89" s="12" t="n">
        <v>1.0</v>
      </c>
      <c r="J89" s="13" t="s">
        <v>17</v>
      </c>
      <c r="K89" s="13" t="s">
        <v>180</v>
      </c>
      <c r="L89" s="13"/>
      <c r="M89" s="20"/>
    </row>
    <row r="90">
      <c r="A90" s="14"/>
      <c r="B90" s="14"/>
      <c r="C90" s="14"/>
      <c r="D90" s="14"/>
      <c r="E90" s="14"/>
      <c r="F90" s="2" t="n">
        <f>SUM(F3:F89)</f>
        <v>0.0</v>
      </c>
      <c r="G90" s="2"/>
      <c r="H90" s="41"/>
      <c r="I90" s="2" t="n">
        <f>SUM(I3:I89)</f>
        <v>0.0</v>
      </c>
      <c r="J90" s="2"/>
      <c r="K90" s="2"/>
      <c r="L90" s="2"/>
      <c r="M90" s="2"/>
    </row>
    <row r="91">
      <c r="A91" s="14"/>
      <c r="B91" s="14"/>
      <c r="C91" s="14"/>
      <c r="D91" s="14"/>
      <c r="E91" s="14"/>
      <c r="F91" s="2"/>
      <c r="G91" s="2"/>
      <c r="H91" s="41"/>
      <c r="I91" s="2"/>
      <c r="J91" s="2"/>
      <c r="K91" s="2"/>
      <c r="L91" s="2"/>
      <c r="M91" s="2"/>
    </row>
    <row r="92">
      <c r="A92" s="14"/>
      <c r="B92" s="14"/>
      <c r="C92" s="14"/>
      <c r="D92" s="14"/>
      <c r="E92" s="14"/>
      <c r="F92" s="2"/>
      <c r="G92" s="2"/>
      <c r="H92" s="41"/>
      <c r="I92" s="2"/>
      <c r="J92" s="2"/>
      <c r="K92" s="2"/>
      <c r="L92" s="2"/>
      <c r="M92" s="2"/>
    </row>
  </sheetData>
  <sheetCalcPr fullCalcOnLoad="true"/>
  <mergeCells count="141">
    <mergeCell ref="A1:L1"/>
    <mergeCell ref="J10:J15"/>
    <mergeCell ref="I10:I15"/>
    <mergeCell ref="L10:L15"/>
    <mergeCell ref="K10:K15"/>
    <mergeCell ref="G3:G9"/>
    <mergeCell ref="L16:L22"/>
    <mergeCell ref="H3:H9"/>
    <mergeCell ref="K16:K22"/>
    <mergeCell ref="J16:J20"/>
    <mergeCell ref="I16:I22"/>
    <mergeCell ref="H16:H22"/>
    <mergeCell ref="K3:K9"/>
    <mergeCell ref="G16:G22"/>
    <mergeCell ref="L3:L9"/>
    <mergeCell ref="I3:I9"/>
    <mergeCell ref="J3:J9"/>
    <mergeCell ref="H10:H15"/>
    <mergeCell ref="G10:G15"/>
    <mergeCell ref="G23:G29"/>
    <mergeCell ref="H23:H29"/>
    <mergeCell ref="J30:J33"/>
    <mergeCell ref="I30:I33"/>
    <mergeCell ref="L30:L33"/>
    <mergeCell ref="K30:K33"/>
    <mergeCell ref="H30:H33"/>
    <mergeCell ref="G30:G33"/>
    <mergeCell ref="K23:K29"/>
    <mergeCell ref="J21:J22"/>
    <mergeCell ref="L23:L29"/>
    <mergeCell ref="I23:I29"/>
    <mergeCell ref="J23:J29"/>
    <mergeCell ref="H40:H43"/>
    <mergeCell ref="L44:L47"/>
    <mergeCell ref="K44:K47"/>
    <mergeCell ref="G40:G43"/>
    <mergeCell ref="J44:J47"/>
    <mergeCell ref="I44:I47"/>
    <mergeCell ref="H36:H39"/>
    <mergeCell ref="L48:L51"/>
    <mergeCell ref="G36:G39"/>
    <mergeCell ref="K48:K51"/>
    <mergeCell ref="J48:J49"/>
    <mergeCell ref="H34:H35"/>
    <mergeCell ref="G34:G35"/>
    <mergeCell ref="I48:I51"/>
    <mergeCell ref="J34:J35"/>
    <mergeCell ref="H48:H51"/>
    <mergeCell ref="L36:L39"/>
    <mergeCell ref="I34:I35"/>
    <mergeCell ref="G48:G51"/>
    <mergeCell ref="K36:K39"/>
    <mergeCell ref="J36:J39"/>
    <mergeCell ref="L34:L35"/>
    <mergeCell ref="I36:I39"/>
    <mergeCell ref="K34:K35"/>
    <mergeCell ref="H44:H47"/>
    <mergeCell ref="L40:L43"/>
    <mergeCell ref="G44:G47"/>
    <mergeCell ref="K40:K43"/>
    <mergeCell ref="J40:J43"/>
    <mergeCell ref="I40:I43"/>
    <mergeCell ref="H56:H59"/>
    <mergeCell ref="L60:L64"/>
    <mergeCell ref="G56:G59"/>
    <mergeCell ref="K60:K64"/>
    <mergeCell ref="J60:J64"/>
    <mergeCell ref="I60:I64"/>
    <mergeCell ref="H52:H55"/>
    <mergeCell ref="G52:G55"/>
    <mergeCell ref="J50:J51"/>
    <mergeCell ref="L52:L55"/>
    <mergeCell ref="K52:K55"/>
    <mergeCell ref="J52:J55"/>
    <mergeCell ref="I52:I55"/>
    <mergeCell ref="H60:H64"/>
    <mergeCell ref="L56:L59"/>
    <mergeCell ref="K56:K59"/>
    <mergeCell ref="G60:G64"/>
    <mergeCell ref="J56:J59"/>
    <mergeCell ref="I56:I59"/>
    <mergeCell ref="H72:H74"/>
    <mergeCell ref="K75:K76"/>
    <mergeCell ref="G72:G74"/>
    <mergeCell ref="L75:L76"/>
    <mergeCell ref="H70:H71"/>
    <mergeCell ref="I75:I76"/>
    <mergeCell ref="G70:G71"/>
    <mergeCell ref="J75:J76"/>
    <mergeCell ref="H68:H69"/>
    <mergeCell ref="I77:I78"/>
    <mergeCell ref="K79:K80"/>
    <mergeCell ref="G68:G69"/>
    <mergeCell ref="J77:J78"/>
    <mergeCell ref="L79:L80"/>
    <mergeCell ref="I79:I80"/>
    <mergeCell ref="K77:K78"/>
    <mergeCell ref="G65:G67"/>
    <mergeCell ref="J79:J80"/>
    <mergeCell ref="H65:H67"/>
    <mergeCell ref="L77:L78"/>
    <mergeCell ref="G79:G80"/>
    <mergeCell ref="I65:I67"/>
    <mergeCell ref="L68:L69"/>
    <mergeCell ref="H79:H80"/>
    <mergeCell ref="K68:K69"/>
    <mergeCell ref="J65:J67"/>
    <mergeCell ref="G77:G78"/>
    <mergeCell ref="J68:J69"/>
    <mergeCell ref="K65:K67"/>
    <mergeCell ref="H77:H78"/>
    <mergeCell ref="I68:I69"/>
    <mergeCell ref="L65:L67"/>
    <mergeCell ref="G75:G76"/>
    <mergeCell ref="J70:J71"/>
    <mergeCell ref="L72:L74"/>
    <mergeCell ref="H75:H76"/>
    <mergeCell ref="I70:I71"/>
    <mergeCell ref="K72:K74"/>
    <mergeCell ref="J72:J74"/>
    <mergeCell ref="L70:L71"/>
    <mergeCell ref="I72:I74"/>
    <mergeCell ref="K70:K71"/>
    <mergeCell ref="H86:H88"/>
    <mergeCell ref="G86:G88"/>
    <mergeCell ref="G83:G85"/>
    <mergeCell ref="H83:H85"/>
    <mergeCell ref="G81:G82"/>
    <mergeCell ref="H81:H82"/>
    <mergeCell ref="I81:I82"/>
    <mergeCell ref="K83:K85"/>
    <mergeCell ref="J81:J82"/>
    <mergeCell ref="L83:L85"/>
    <mergeCell ref="I83:I85"/>
    <mergeCell ref="K81:K82"/>
    <mergeCell ref="J83:J85"/>
    <mergeCell ref="L81:L82"/>
    <mergeCell ref="J86:J88"/>
    <mergeCell ref="I86:I88"/>
    <mergeCell ref="L86:L88"/>
    <mergeCell ref="K86:K8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Tencent Document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>
  <dcterms:created xmlns:xsi="http://www.w3.org/2001/XMLSchema-instance" xsi:type="dcterms:W3CDTF">2023-03-17T08:23:41Z</dcterms:created>
  <dc:creator>Tencent Document</dc:creator>
  <cp:lastModifiedBy>Tencent Document</cp:lastModifiedBy>
</cp:coreProperties>
</file>